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10c79fabacd66a/Desktop/EmpireCenter/"/>
    </mc:Choice>
  </mc:AlternateContent>
  <xr:revisionPtr revIDLastSave="382" documentId="13_ncr:1_{2D388A3C-0C98-44A9-BFDC-918194A9E95A}" xr6:coauthVersionLast="47" xr6:coauthVersionMax="47" xr10:uidLastSave="{E8C96443-E873-4305-8B92-25BA109F77B3}"/>
  <bookViews>
    <workbookView xWindow="-110" yWindow="-110" windowWidth="19420" windowHeight="11500" xr2:uid="{DD86F450-E1E3-4E32-84CA-A7E8A5A3B34B}"/>
  </bookViews>
  <sheets>
    <sheet name="Master" sheetId="7" r:id="rId1"/>
    <sheet name="Ref-County" sheetId="1" r:id="rId2"/>
    <sheet name="Ref-City" sheetId="3" r:id="rId3"/>
    <sheet name="Ref-Town" sheetId="4" r:id="rId4"/>
    <sheet name="Ref-Village" sheetId="2" r:id="rId5"/>
    <sheet name="Ref-SDs" sheetId="6" r:id="rId6"/>
  </sheets>
  <definedNames>
    <definedName name="_xlnm._FilterDatabase" localSheetId="0" hidden="1">Master!$A$1:$J$3632</definedName>
    <definedName name="_xlnm._FilterDatabase" localSheetId="1" hidden="1">'Ref-County'!$A$1:$F$58</definedName>
    <definedName name="_xlnm._FilterDatabase" localSheetId="5" hidden="1">'Ref-SDs'!$A$1:$F$2912</definedName>
    <definedName name="_xlnm._FilterDatabase" localSheetId="3" hidden="1">'Ref-Town'!$A$1:$G$934</definedName>
    <definedName name="_xlnm._FilterDatabase" localSheetId="4" hidden="1">'Ref-Village'!$A$1:$G$532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7" l="1"/>
  <c r="J22" i="7"/>
  <c r="C25" i="7"/>
  <c r="J25" i="7"/>
  <c r="C29" i="7"/>
  <c r="J29" i="7"/>
  <c r="C30" i="7"/>
  <c r="J30" i="7"/>
  <c r="C47" i="7"/>
  <c r="J47" i="7"/>
  <c r="C53" i="7"/>
  <c r="J53" i="7"/>
  <c r="C57" i="7"/>
  <c r="J57" i="7"/>
  <c r="C60" i="7"/>
  <c r="J60" i="7"/>
  <c r="C62" i="7"/>
  <c r="J62" i="7"/>
  <c r="C66" i="7"/>
  <c r="J66" i="7"/>
  <c r="C67" i="7"/>
  <c r="J67" i="7"/>
  <c r="C68" i="7"/>
  <c r="J68" i="7"/>
  <c r="C71" i="7"/>
  <c r="J71" i="7"/>
  <c r="C73" i="7"/>
  <c r="J73" i="7"/>
  <c r="C75" i="7"/>
  <c r="J75" i="7"/>
  <c r="C123" i="7"/>
  <c r="J123" i="7"/>
  <c r="C126" i="7"/>
  <c r="J126" i="7"/>
  <c r="C132" i="7"/>
  <c r="J132" i="7"/>
  <c r="C134" i="7"/>
  <c r="J134" i="7"/>
  <c r="C176" i="7"/>
  <c r="J176" i="7"/>
  <c r="C179" i="7"/>
  <c r="J179" i="7"/>
  <c r="C188" i="7"/>
  <c r="J188" i="7"/>
  <c r="C193" i="7"/>
  <c r="J193" i="7"/>
  <c r="C204" i="7"/>
  <c r="J204" i="7"/>
  <c r="C205" i="7"/>
  <c r="J205" i="7"/>
  <c r="C206" i="7"/>
  <c r="J206" i="7"/>
  <c r="C207" i="7"/>
  <c r="J207" i="7"/>
  <c r="C209" i="7"/>
  <c r="J209" i="7"/>
  <c r="C238" i="7"/>
  <c r="J238" i="7"/>
  <c r="C247" i="7"/>
  <c r="J247" i="7"/>
  <c r="C248" i="7"/>
  <c r="J248" i="7"/>
  <c r="C249" i="7"/>
  <c r="J249" i="7"/>
  <c r="C250" i="7"/>
  <c r="J250" i="7"/>
  <c r="C251" i="7"/>
  <c r="J251" i="7"/>
  <c r="C263" i="7"/>
  <c r="J263" i="7"/>
  <c r="C269" i="7"/>
  <c r="J269" i="7"/>
  <c r="C271" i="7"/>
  <c r="J271" i="7"/>
  <c r="C273" i="7"/>
  <c r="J273" i="7"/>
  <c r="C274" i="7"/>
  <c r="J274" i="7"/>
  <c r="C275" i="7"/>
  <c r="J275" i="7"/>
  <c r="C276" i="7"/>
  <c r="J276" i="7"/>
  <c r="C278" i="7"/>
  <c r="J278" i="7"/>
  <c r="C281" i="7"/>
  <c r="J281" i="7"/>
  <c r="C283" i="7"/>
  <c r="J283" i="7"/>
  <c r="C304" i="7"/>
  <c r="J304" i="7"/>
  <c r="C308" i="7"/>
  <c r="J308" i="7"/>
  <c r="C311" i="7"/>
  <c r="J311" i="7"/>
  <c r="C312" i="7"/>
  <c r="J312" i="7"/>
  <c r="C321" i="7"/>
  <c r="J321" i="7"/>
  <c r="C322" i="7"/>
  <c r="J322" i="7"/>
  <c r="C335" i="7"/>
  <c r="J335" i="7"/>
  <c r="C343" i="7"/>
  <c r="J343" i="7"/>
  <c r="C345" i="7"/>
  <c r="J345" i="7"/>
  <c r="C355" i="7"/>
  <c r="J355" i="7"/>
  <c r="C368" i="7"/>
  <c r="J368" i="7"/>
  <c r="C369" i="7"/>
  <c r="J369" i="7"/>
  <c r="C390" i="7"/>
  <c r="J390" i="7"/>
  <c r="C391" i="7"/>
  <c r="J391" i="7"/>
  <c r="C392" i="7"/>
  <c r="J392" i="7"/>
  <c r="C394" i="7"/>
  <c r="J394" i="7"/>
  <c r="C398" i="7"/>
  <c r="J398" i="7"/>
  <c r="C400" i="7"/>
  <c r="J400" i="7"/>
  <c r="C401" i="7"/>
  <c r="J401" i="7"/>
  <c r="C402" i="7"/>
  <c r="J402" i="7"/>
  <c r="C403" i="7"/>
  <c r="J403" i="7"/>
  <c r="C405" i="7"/>
  <c r="J405" i="7"/>
  <c r="C406" i="7"/>
  <c r="J406" i="7"/>
  <c r="C407" i="7"/>
  <c r="J407" i="7"/>
  <c r="C408" i="7"/>
  <c r="J408" i="7"/>
  <c r="C409" i="7"/>
  <c r="J409" i="7"/>
  <c r="C410" i="7"/>
  <c r="J410" i="7"/>
  <c r="C411" i="7"/>
  <c r="J411" i="7"/>
  <c r="C413" i="7"/>
  <c r="J413" i="7"/>
  <c r="C415" i="7"/>
  <c r="J415" i="7"/>
  <c r="C417" i="7"/>
  <c r="J417" i="7"/>
  <c r="C418" i="7"/>
  <c r="J418" i="7"/>
  <c r="C419" i="7"/>
  <c r="J419" i="7"/>
  <c r="C427" i="7"/>
  <c r="J427" i="7"/>
  <c r="C428" i="7"/>
  <c r="J428" i="7"/>
  <c r="C430" i="7"/>
  <c r="J430" i="7"/>
  <c r="C433" i="7"/>
  <c r="J433" i="7"/>
  <c r="C434" i="7"/>
  <c r="J434" i="7"/>
  <c r="C441" i="7"/>
  <c r="J441" i="7"/>
  <c r="C444" i="7"/>
  <c r="J444" i="7"/>
  <c r="C447" i="7"/>
  <c r="J447" i="7"/>
  <c r="C448" i="7"/>
  <c r="J448" i="7"/>
  <c r="C449" i="7"/>
  <c r="J449" i="7"/>
  <c r="C450" i="7"/>
  <c r="J450" i="7"/>
  <c r="C452" i="7"/>
  <c r="J452" i="7"/>
  <c r="C453" i="7"/>
  <c r="J453" i="7"/>
  <c r="C457" i="7"/>
  <c r="J457" i="7"/>
  <c r="C469" i="7"/>
  <c r="J469" i="7"/>
  <c r="C470" i="7"/>
  <c r="J470" i="7"/>
  <c r="C471" i="7"/>
  <c r="J471" i="7"/>
  <c r="C474" i="7"/>
  <c r="J474" i="7"/>
  <c r="C485" i="7"/>
  <c r="J485" i="7"/>
  <c r="C486" i="7"/>
  <c r="J486" i="7"/>
  <c r="C487" i="7"/>
  <c r="J487" i="7"/>
  <c r="C488" i="7"/>
  <c r="J488" i="7"/>
  <c r="C489" i="7"/>
  <c r="J489" i="7"/>
  <c r="C490" i="7"/>
  <c r="J490" i="7"/>
  <c r="C491" i="7"/>
  <c r="J491" i="7"/>
  <c r="C501" i="7"/>
  <c r="J501" i="7"/>
  <c r="C502" i="7"/>
  <c r="J502" i="7"/>
  <c r="C504" i="7"/>
  <c r="J504" i="7"/>
  <c r="C506" i="7"/>
  <c r="J506" i="7"/>
  <c r="C511" i="7"/>
  <c r="J511" i="7"/>
  <c r="C517" i="7"/>
  <c r="J517" i="7"/>
  <c r="C518" i="7"/>
  <c r="J518" i="7"/>
  <c r="C520" i="7"/>
  <c r="J520" i="7"/>
  <c r="C521" i="7"/>
  <c r="J521" i="7"/>
  <c r="C522" i="7"/>
  <c r="J522" i="7"/>
  <c r="C528" i="7"/>
  <c r="J528" i="7"/>
  <c r="C532" i="7"/>
  <c r="J532" i="7"/>
  <c r="C533" i="7"/>
  <c r="J533" i="7"/>
  <c r="C534" i="7"/>
  <c r="J534" i="7"/>
  <c r="C545" i="7"/>
  <c r="J545" i="7"/>
  <c r="C547" i="7"/>
  <c r="J547" i="7"/>
  <c r="C549" i="7"/>
  <c r="J549" i="7"/>
  <c r="C551" i="7"/>
  <c r="J551" i="7"/>
  <c r="C552" i="7"/>
  <c r="J552" i="7"/>
  <c r="C553" i="7"/>
  <c r="J553" i="7"/>
  <c r="C555" i="7"/>
  <c r="J555" i="7"/>
  <c r="C556" i="7"/>
  <c r="J556" i="7"/>
  <c r="C557" i="7"/>
  <c r="J557" i="7"/>
  <c r="C558" i="7"/>
  <c r="J558" i="7"/>
  <c r="C559" i="7"/>
  <c r="J559" i="7"/>
  <c r="C561" i="7"/>
  <c r="J561" i="7"/>
  <c r="C563" i="7"/>
  <c r="J563" i="7"/>
  <c r="C571" i="7"/>
  <c r="J571" i="7"/>
  <c r="C572" i="7"/>
  <c r="J572" i="7"/>
  <c r="C592" i="7"/>
  <c r="J592" i="7"/>
  <c r="C594" i="7"/>
  <c r="J594" i="7"/>
  <c r="C595" i="7"/>
  <c r="J595" i="7"/>
  <c r="C597" i="7"/>
  <c r="J597" i="7"/>
  <c r="C599" i="7"/>
  <c r="J599" i="7"/>
  <c r="C601" i="7"/>
  <c r="J601" i="7"/>
  <c r="C602" i="7"/>
  <c r="J602" i="7"/>
  <c r="C610" i="7"/>
  <c r="J610" i="7"/>
  <c r="C611" i="7"/>
  <c r="J611" i="7"/>
  <c r="C612" i="7"/>
  <c r="J612" i="7"/>
  <c r="C613" i="7"/>
  <c r="J613" i="7"/>
  <c r="C616" i="7"/>
  <c r="J616" i="7"/>
  <c r="C617" i="7"/>
  <c r="J617" i="7"/>
  <c r="C628" i="7"/>
  <c r="J628" i="7"/>
  <c r="C629" i="7"/>
  <c r="J629" i="7"/>
  <c r="C630" i="7"/>
  <c r="J630" i="7"/>
  <c r="C631" i="7"/>
  <c r="J631" i="7"/>
  <c r="C632" i="7"/>
  <c r="J632" i="7"/>
  <c r="C634" i="7"/>
  <c r="J634" i="7"/>
  <c r="C635" i="7"/>
  <c r="J635" i="7"/>
  <c r="C636" i="7"/>
  <c r="J636" i="7"/>
  <c r="C637" i="7"/>
  <c r="J637" i="7"/>
  <c r="C638" i="7"/>
  <c r="J638" i="7"/>
  <c r="C652" i="7"/>
  <c r="J652" i="7"/>
  <c r="C653" i="7"/>
  <c r="J653" i="7"/>
  <c r="C654" i="7"/>
  <c r="J654" i="7"/>
  <c r="C655" i="7"/>
  <c r="J655" i="7"/>
  <c r="C657" i="7"/>
  <c r="J657" i="7"/>
  <c r="C671" i="7"/>
  <c r="J671" i="7"/>
  <c r="C680" i="7"/>
  <c r="J680" i="7"/>
  <c r="C681" i="7"/>
  <c r="J681" i="7"/>
  <c r="C682" i="7"/>
  <c r="J682" i="7"/>
  <c r="C683" i="7"/>
  <c r="J683" i="7"/>
  <c r="C685" i="7"/>
  <c r="J685" i="7"/>
  <c r="C690" i="7"/>
  <c r="J690" i="7"/>
  <c r="C694" i="7"/>
  <c r="J694" i="7"/>
  <c r="C695" i="7"/>
  <c r="J695" i="7"/>
  <c r="C699" i="7"/>
  <c r="J699" i="7"/>
  <c r="C700" i="7"/>
  <c r="J700" i="7"/>
  <c r="C702" i="7"/>
  <c r="J702" i="7"/>
  <c r="C705" i="7"/>
  <c r="J705" i="7"/>
  <c r="C707" i="7"/>
  <c r="J707" i="7"/>
  <c r="C708" i="7"/>
  <c r="J708" i="7"/>
  <c r="C709" i="7"/>
  <c r="J709" i="7"/>
  <c r="C711" i="7"/>
  <c r="J711" i="7"/>
  <c r="C714" i="7"/>
  <c r="J714" i="7"/>
  <c r="C725" i="7"/>
  <c r="J725" i="7"/>
  <c r="C726" i="7"/>
  <c r="J726" i="7"/>
  <c r="C727" i="7"/>
  <c r="J727" i="7"/>
  <c r="C730" i="7"/>
  <c r="J730" i="7"/>
  <c r="C732" i="7"/>
  <c r="J732" i="7"/>
  <c r="C741" i="7"/>
  <c r="J741" i="7"/>
  <c r="C742" i="7"/>
  <c r="J742" i="7"/>
  <c r="C743" i="7"/>
  <c r="J743" i="7"/>
  <c r="C748" i="7"/>
  <c r="J748" i="7"/>
  <c r="C750" i="7"/>
  <c r="J750" i="7"/>
  <c r="C751" i="7"/>
  <c r="J751" i="7"/>
  <c r="C753" i="7"/>
  <c r="J753" i="7"/>
  <c r="C754" i="7"/>
  <c r="J754" i="7"/>
  <c r="C755" i="7"/>
  <c r="J755" i="7"/>
  <c r="C756" i="7"/>
  <c r="J756" i="7"/>
  <c r="C760" i="7"/>
  <c r="J760" i="7"/>
  <c r="C764" i="7"/>
  <c r="J764" i="7"/>
  <c r="C773" i="7"/>
  <c r="J773" i="7"/>
  <c r="C776" i="7"/>
  <c r="J776" i="7"/>
  <c r="C777" i="7"/>
  <c r="J777" i="7"/>
  <c r="C779" i="7"/>
  <c r="J779" i="7"/>
  <c r="C780" i="7"/>
  <c r="J780" i="7"/>
  <c r="C781" i="7"/>
  <c r="J781" i="7"/>
  <c r="C782" i="7"/>
  <c r="J782" i="7"/>
  <c r="C784" i="7"/>
  <c r="J784" i="7"/>
  <c r="C785" i="7"/>
  <c r="J785" i="7"/>
  <c r="C786" i="7"/>
  <c r="J786" i="7"/>
  <c r="C787" i="7"/>
  <c r="J787" i="7"/>
  <c r="C788" i="7"/>
  <c r="J788" i="7"/>
  <c r="C789" i="7"/>
  <c r="J789" i="7"/>
  <c r="C791" i="7"/>
  <c r="J791" i="7"/>
  <c r="C793" i="7"/>
  <c r="J793" i="7"/>
  <c r="C795" i="7"/>
  <c r="J795" i="7"/>
  <c r="C796" i="7"/>
  <c r="J796" i="7"/>
  <c r="C798" i="7"/>
  <c r="J798" i="7"/>
  <c r="C799" i="7"/>
  <c r="J799" i="7"/>
  <c r="C801" i="7"/>
  <c r="J801" i="7"/>
  <c r="C810" i="7"/>
  <c r="J810" i="7"/>
  <c r="C812" i="7"/>
  <c r="J812" i="7"/>
  <c r="C814" i="7"/>
  <c r="J814" i="7"/>
  <c r="C816" i="7"/>
  <c r="J816" i="7"/>
  <c r="C818" i="7"/>
  <c r="J818" i="7"/>
  <c r="C819" i="7"/>
  <c r="J819" i="7"/>
  <c r="C820" i="7"/>
  <c r="J820" i="7"/>
  <c r="C822" i="7"/>
  <c r="J822" i="7"/>
  <c r="C823" i="7"/>
  <c r="J823" i="7"/>
  <c r="C825" i="7"/>
  <c r="J825" i="7"/>
  <c r="C826" i="7"/>
  <c r="J826" i="7"/>
  <c r="C827" i="7"/>
  <c r="J827" i="7"/>
  <c r="C828" i="7"/>
  <c r="J828" i="7"/>
  <c r="C830" i="7"/>
  <c r="J830" i="7"/>
  <c r="C831" i="7"/>
  <c r="J831" i="7"/>
  <c r="C833" i="7"/>
  <c r="J833" i="7"/>
  <c r="C842" i="7"/>
  <c r="J842" i="7"/>
  <c r="C843" i="7"/>
  <c r="J843" i="7"/>
  <c r="C844" i="7"/>
  <c r="J844" i="7"/>
  <c r="C848" i="7"/>
  <c r="J848" i="7"/>
  <c r="C849" i="7"/>
  <c r="J849" i="7"/>
  <c r="C850" i="7"/>
  <c r="J850" i="7"/>
  <c r="C851" i="7"/>
  <c r="J851" i="7"/>
  <c r="C852" i="7"/>
  <c r="J852" i="7"/>
  <c r="C853" i="7"/>
  <c r="J853" i="7"/>
  <c r="C854" i="7"/>
  <c r="J854" i="7"/>
  <c r="C856" i="7"/>
  <c r="J856" i="7"/>
  <c r="C857" i="7"/>
  <c r="J857" i="7"/>
  <c r="C858" i="7"/>
  <c r="J858" i="7"/>
  <c r="C859" i="7"/>
  <c r="J859" i="7"/>
  <c r="C860" i="7"/>
  <c r="J860" i="7"/>
  <c r="C865" i="7"/>
  <c r="J865" i="7"/>
  <c r="C866" i="7"/>
  <c r="J866" i="7"/>
  <c r="C867" i="7"/>
  <c r="J867" i="7"/>
  <c r="C868" i="7"/>
  <c r="J868" i="7"/>
  <c r="C870" i="7"/>
  <c r="J870" i="7"/>
  <c r="C871" i="7"/>
  <c r="J871" i="7"/>
  <c r="C873" i="7"/>
  <c r="J873" i="7"/>
  <c r="C875" i="7"/>
  <c r="J875" i="7"/>
  <c r="C881" i="7"/>
  <c r="J881" i="7"/>
  <c r="C882" i="7"/>
  <c r="J882" i="7"/>
  <c r="C883" i="7"/>
  <c r="J883" i="7"/>
  <c r="C884" i="7"/>
  <c r="J884" i="7"/>
  <c r="C885" i="7"/>
  <c r="J885" i="7"/>
  <c r="C886" i="7"/>
  <c r="J886" i="7"/>
  <c r="C889" i="7"/>
  <c r="J889" i="7"/>
  <c r="C890" i="7"/>
  <c r="J890" i="7"/>
  <c r="C893" i="7"/>
  <c r="J893" i="7"/>
  <c r="C896" i="7"/>
  <c r="J896" i="7"/>
  <c r="C898" i="7"/>
  <c r="J898" i="7"/>
  <c r="C899" i="7"/>
  <c r="J899" i="7"/>
  <c r="C900" i="7"/>
  <c r="J900" i="7"/>
  <c r="C901" i="7"/>
  <c r="J901" i="7"/>
  <c r="C902" i="7"/>
  <c r="J902" i="7"/>
  <c r="C904" i="7"/>
  <c r="J904" i="7"/>
  <c r="C912" i="7"/>
  <c r="J912" i="7"/>
  <c r="C916" i="7"/>
  <c r="J916" i="7"/>
  <c r="C917" i="7"/>
  <c r="J917" i="7"/>
  <c r="C920" i="7"/>
  <c r="J920" i="7"/>
  <c r="C925" i="7"/>
  <c r="J925" i="7"/>
  <c r="C926" i="7"/>
  <c r="J926" i="7"/>
  <c r="C927" i="7"/>
  <c r="J927" i="7"/>
  <c r="C928" i="7"/>
  <c r="J928" i="7"/>
  <c r="C929" i="7"/>
  <c r="J929" i="7"/>
  <c r="C930" i="7"/>
  <c r="J930" i="7"/>
  <c r="C931" i="7"/>
  <c r="J931" i="7"/>
  <c r="C932" i="7"/>
  <c r="J932" i="7"/>
  <c r="C934" i="7"/>
  <c r="J934" i="7"/>
  <c r="C935" i="7"/>
  <c r="J935" i="7"/>
  <c r="C936" i="7"/>
  <c r="J936" i="7"/>
  <c r="C937" i="7"/>
  <c r="J937" i="7"/>
  <c r="C938" i="7"/>
  <c r="J938" i="7"/>
  <c r="C940" i="7"/>
  <c r="J940" i="7"/>
  <c r="C941" i="7"/>
  <c r="J941" i="7"/>
  <c r="C943" i="7"/>
  <c r="J943" i="7"/>
  <c r="C944" i="7"/>
  <c r="J944" i="7"/>
  <c r="C945" i="7"/>
  <c r="J945" i="7"/>
  <c r="C948" i="7"/>
  <c r="J948" i="7"/>
  <c r="C950" i="7"/>
  <c r="J950" i="7"/>
  <c r="C951" i="7"/>
  <c r="J951" i="7"/>
  <c r="C952" i="7"/>
  <c r="J952" i="7"/>
  <c r="C953" i="7"/>
  <c r="J953" i="7"/>
  <c r="C954" i="7"/>
  <c r="J954" i="7"/>
  <c r="C955" i="7"/>
  <c r="J955" i="7"/>
  <c r="C956" i="7"/>
  <c r="J956" i="7"/>
  <c r="C957" i="7"/>
  <c r="J957" i="7"/>
  <c r="C958" i="7"/>
  <c r="J958" i="7"/>
  <c r="C959" i="7"/>
  <c r="J959" i="7"/>
  <c r="C960" i="7"/>
  <c r="J960" i="7"/>
  <c r="C961" i="7"/>
  <c r="J961" i="7"/>
  <c r="C962" i="7"/>
  <c r="J962" i="7"/>
  <c r="C964" i="7"/>
  <c r="J964" i="7"/>
  <c r="C966" i="7"/>
  <c r="J966" i="7"/>
  <c r="C967" i="7"/>
  <c r="J967" i="7"/>
  <c r="C969" i="7"/>
  <c r="J969" i="7"/>
  <c r="C970" i="7"/>
  <c r="J970" i="7"/>
  <c r="C971" i="7"/>
  <c r="J971" i="7"/>
  <c r="C973" i="7"/>
  <c r="J973" i="7"/>
  <c r="C974" i="7"/>
  <c r="J974" i="7"/>
  <c r="C975" i="7"/>
  <c r="J975" i="7"/>
  <c r="C976" i="7"/>
  <c r="J976" i="7"/>
  <c r="C978" i="7"/>
  <c r="J978" i="7"/>
  <c r="C979" i="7"/>
  <c r="J979" i="7"/>
  <c r="C980" i="7"/>
  <c r="J980" i="7"/>
  <c r="C981" i="7"/>
  <c r="J981" i="7"/>
  <c r="C982" i="7"/>
  <c r="J982" i="7"/>
  <c r="C984" i="7"/>
  <c r="J984" i="7"/>
  <c r="C986" i="7"/>
  <c r="J986" i="7"/>
  <c r="C990" i="7"/>
  <c r="J990" i="7"/>
  <c r="C992" i="7"/>
  <c r="J992" i="7"/>
  <c r="C993" i="7"/>
  <c r="J993" i="7"/>
  <c r="C995" i="7"/>
  <c r="J995" i="7"/>
  <c r="C996" i="7"/>
  <c r="J996" i="7"/>
  <c r="C997" i="7"/>
  <c r="J997" i="7"/>
  <c r="C998" i="7"/>
  <c r="J998" i="7"/>
  <c r="C999" i="7"/>
  <c r="J999" i="7"/>
  <c r="C1000" i="7"/>
  <c r="J1000" i="7"/>
  <c r="C1001" i="7"/>
  <c r="J1001" i="7"/>
  <c r="C1002" i="7"/>
  <c r="J1002" i="7"/>
  <c r="C1003" i="7"/>
  <c r="J1003" i="7"/>
  <c r="C1004" i="7"/>
  <c r="J1004" i="7"/>
  <c r="C1006" i="7"/>
  <c r="J1006" i="7"/>
  <c r="C1007" i="7"/>
  <c r="J1007" i="7"/>
  <c r="C1008" i="7"/>
  <c r="J1008" i="7"/>
  <c r="C1009" i="7"/>
  <c r="J1009" i="7"/>
  <c r="C1010" i="7"/>
  <c r="J1010" i="7"/>
  <c r="C1011" i="7"/>
  <c r="J1011" i="7"/>
  <c r="C1013" i="7"/>
  <c r="J1013" i="7"/>
  <c r="C1014" i="7"/>
  <c r="J1014" i="7"/>
  <c r="C1015" i="7"/>
  <c r="J1015" i="7"/>
  <c r="C1016" i="7"/>
  <c r="J1016" i="7"/>
  <c r="C1017" i="7"/>
  <c r="J1017" i="7"/>
  <c r="C1018" i="7"/>
  <c r="J1018" i="7"/>
  <c r="C1021" i="7"/>
  <c r="J1021" i="7"/>
  <c r="C1023" i="7"/>
  <c r="J1023" i="7"/>
  <c r="C1024" i="7"/>
  <c r="J1024" i="7"/>
  <c r="C1025" i="7"/>
  <c r="J1025" i="7"/>
  <c r="C1026" i="7"/>
  <c r="J1026" i="7"/>
  <c r="C1027" i="7"/>
  <c r="J1027" i="7"/>
  <c r="C1028" i="7"/>
  <c r="J1028" i="7"/>
  <c r="C1030" i="7"/>
  <c r="J1030" i="7"/>
  <c r="C1033" i="7"/>
  <c r="J1033" i="7"/>
  <c r="C1036" i="7"/>
  <c r="J1036" i="7"/>
  <c r="C1037" i="7"/>
  <c r="J1037" i="7"/>
  <c r="C1038" i="7"/>
  <c r="J1038" i="7"/>
  <c r="C1039" i="7"/>
  <c r="J1039" i="7"/>
  <c r="C1040" i="7"/>
  <c r="J1040" i="7"/>
  <c r="C1041" i="7"/>
  <c r="J1041" i="7"/>
  <c r="C1042" i="7"/>
  <c r="J1042" i="7"/>
  <c r="C1043" i="7"/>
  <c r="J1043" i="7"/>
  <c r="C1046" i="7"/>
  <c r="J1046" i="7"/>
  <c r="C1048" i="7"/>
  <c r="J1048" i="7"/>
  <c r="C1049" i="7"/>
  <c r="J1049" i="7"/>
  <c r="C1055" i="7"/>
  <c r="J1055" i="7"/>
  <c r="C1056" i="7"/>
  <c r="J1056" i="7"/>
  <c r="C1058" i="7"/>
  <c r="J1058" i="7"/>
  <c r="C1059" i="7"/>
  <c r="J1059" i="7"/>
  <c r="C1060" i="7"/>
  <c r="J1060" i="7"/>
  <c r="C1061" i="7"/>
  <c r="J1061" i="7"/>
  <c r="C1062" i="7"/>
  <c r="J1062" i="7"/>
  <c r="C1063" i="7"/>
  <c r="J1063" i="7"/>
  <c r="C1065" i="7"/>
  <c r="J1065" i="7"/>
  <c r="C1066" i="7"/>
  <c r="J1066" i="7"/>
  <c r="C1067" i="7"/>
  <c r="J1067" i="7"/>
  <c r="C1079" i="7"/>
  <c r="J1079" i="7"/>
  <c r="C1080" i="7"/>
  <c r="J1080" i="7"/>
  <c r="C1083" i="7"/>
  <c r="J1083" i="7"/>
  <c r="C1088" i="7"/>
  <c r="J1088" i="7"/>
  <c r="C1090" i="7"/>
  <c r="J1090" i="7"/>
  <c r="C1091" i="7"/>
  <c r="J1091" i="7"/>
  <c r="C1096" i="7"/>
  <c r="J1096" i="7"/>
  <c r="C1097" i="7"/>
  <c r="J1097" i="7"/>
  <c r="C1098" i="7"/>
  <c r="J1098" i="7"/>
  <c r="C1099" i="7"/>
  <c r="J1099" i="7"/>
  <c r="C1100" i="7"/>
  <c r="J1100" i="7"/>
  <c r="C1101" i="7"/>
  <c r="J1101" i="7"/>
  <c r="C1106" i="7"/>
  <c r="J1106" i="7"/>
  <c r="C1107" i="7"/>
  <c r="J1107" i="7"/>
  <c r="C1112" i="7"/>
  <c r="J1112" i="7"/>
  <c r="C1113" i="7"/>
  <c r="J1113" i="7"/>
  <c r="C1116" i="7"/>
  <c r="J1116" i="7"/>
  <c r="C1118" i="7"/>
  <c r="J1118" i="7"/>
  <c r="C1120" i="7"/>
  <c r="J1120" i="7"/>
  <c r="C1121" i="7"/>
  <c r="J1121" i="7"/>
  <c r="C1122" i="7"/>
  <c r="J1122" i="7"/>
  <c r="C1123" i="7"/>
  <c r="J1123" i="7"/>
  <c r="C1125" i="7"/>
  <c r="J1125" i="7"/>
  <c r="C1127" i="7"/>
  <c r="J1127" i="7"/>
  <c r="C1129" i="7"/>
  <c r="J1129" i="7"/>
  <c r="C1131" i="7"/>
  <c r="J1131" i="7"/>
  <c r="C1134" i="7"/>
  <c r="J1134" i="7"/>
  <c r="C1135" i="7"/>
  <c r="J1135" i="7"/>
  <c r="C1136" i="7"/>
  <c r="J1136" i="7"/>
  <c r="C1137" i="7"/>
  <c r="J1137" i="7"/>
  <c r="C1138" i="7"/>
  <c r="J1138" i="7"/>
  <c r="C1139" i="7"/>
  <c r="J1139" i="7"/>
  <c r="C1140" i="7"/>
  <c r="J1140" i="7"/>
  <c r="C1141" i="7"/>
  <c r="J1141" i="7"/>
  <c r="C1143" i="7"/>
  <c r="J1143" i="7"/>
  <c r="C1144" i="7"/>
  <c r="J1144" i="7"/>
  <c r="C1145" i="7"/>
  <c r="J1145" i="7"/>
  <c r="C1147" i="7"/>
  <c r="J1147" i="7"/>
  <c r="C1148" i="7"/>
  <c r="J1148" i="7"/>
  <c r="C1149" i="7"/>
  <c r="J1149" i="7"/>
  <c r="C1150" i="7"/>
  <c r="J1150" i="7"/>
  <c r="C1151" i="7"/>
  <c r="J1151" i="7"/>
  <c r="C1152" i="7"/>
  <c r="J1152" i="7"/>
  <c r="C1153" i="7"/>
  <c r="J1153" i="7"/>
  <c r="C1154" i="7"/>
  <c r="J1154" i="7"/>
  <c r="C1155" i="7"/>
  <c r="J1155" i="7"/>
  <c r="C1156" i="7"/>
  <c r="J1156" i="7"/>
  <c r="C1157" i="7"/>
  <c r="J1157" i="7"/>
  <c r="C1158" i="7"/>
  <c r="J1158" i="7"/>
  <c r="C1159" i="7"/>
  <c r="J1159" i="7"/>
  <c r="C1160" i="7"/>
  <c r="J1160" i="7"/>
  <c r="C1161" i="7"/>
  <c r="J1161" i="7"/>
  <c r="C1162" i="7"/>
  <c r="J1162" i="7"/>
  <c r="C1163" i="7"/>
  <c r="J1163" i="7"/>
  <c r="C1164" i="7"/>
  <c r="J1164" i="7"/>
  <c r="C1168" i="7"/>
  <c r="J1168" i="7"/>
  <c r="C1169" i="7"/>
  <c r="J1169" i="7"/>
  <c r="C1171" i="7"/>
  <c r="J1171" i="7"/>
  <c r="C1173" i="7"/>
  <c r="J1173" i="7"/>
  <c r="C1174" i="7"/>
  <c r="J1174" i="7"/>
  <c r="C1175" i="7"/>
  <c r="J1175" i="7"/>
  <c r="C1176" i="7"/>
  <c r="J1176" i="7"/>
  <c r="C1177" i="7"/>
  <c r="J1177" i="7"/>
  <c r="C1178" i="7"/>
  <c r="J1178" i="7"/>
  <c r="C1181" i="7"/>
  <c r="J1181" i="7"/>
  <c r="C1182" i="7"/>
  <c r="J1182" i="7"/>
  <c r="C1183" i="7"/>
  <c r="J1183" i="7"/>
  <c r="C1184" i="7"/>
  <c r="J1184" i="7"/>
  <c r="C1185" i="7"/>
  <c r="J1185" i="7"/>
  <c r="C1186" i="7"/>
  <c r="J1186" i="7"/>
  <c r="C1187" i="7"/>
  <c r="J1187" i="7"/>
  <c r="C1188" i="7"/>
  <c r="J1188" i="7"/>
  <c r="C1190" i="7"/>
  <c r="J1190" i="7"/>
  <c r="C1192" i="7"/>
  <c r="J1192" i="7"/>
  <c r="C1194" i="7"/>
  <c r="J1194" i="7"/>
  <c r="C1195" i="7"/>
  <c r="J1195" i="7"/>
  <c r="C1196" i="7"/>
  <c r="J1196" i="7"/>
  <c r="C1197" i="7"/>
  <c r="J1197" i="7"/>
  <c r="C1199" i="7"/>
  <c r="J1199" i="7"/>
  <c r="C1200" i="7"/>
  <c r="J1200" i="7"/>
  <c r="C1201" i="7"/>
  <c r="J1201" i="7"/>
  <c r="C1203" i="7"/>
  <c r="J1203" i="7"/>
  <c r="C1204" i="7"/>
  <c r="J1204" i="7"/>
  <c r="C1205" i="7"/>
  <c r="J1205" i="7"/>
  <c r="C1206" i="7"/>
  <c r="J1206" i="7"/>
  <c r="C1207" i="7"/>
  <c r="J1207" i="7"/>
  <c r="C1208" i="7"/>
  <c r="J1208" i="7"/>
  <c r="C1209" i="7"/>
  <c r="J1209" i="7"/>
  <c r="C1210" i="7"/>
  <c r="J1210" i="7"/>
  <c r="C1211" i="7"/>
  <c r="J1211" i="7"/>
  <c r="C1212" i="7"/>
  <c r="J1212" i="7"/>
  <c r="C1213" i="7"/>
  <c r="J1213" i="7"/>
  <c r="C1214" i="7"/>
  <c r="J1214" i="7"/>
  <c r="C1215" i="7"/>
  <c r="J1215" i="7"/>
  <c r="C1216" i="7"/>
  <c r="J1216" i="7"/>
  <c r="C1217" i="7"/>
  <c r="J1217" i="7"/>
  <c r="C1218" i="7"/>
  <c r="J1218" i="7"/>
  <c r="C1220" i="7"/>
  <c r="J1220" i="7"/>
  <c r="C1221" i="7"/>
  <c r="J1221" i="7"/>
  <c r="C1222" i="7"/>
  <c r="J1222" i="7"/>
  <c r="C1224" i="7"/>
  <c r="J1224" i="7"/>
  <c r="C1225" i="7"/>
  <c r="J1225" i="7"/>
  <c r="C1226" i="7"/>
  <c r="J1226" i="7"/>
  <c r="C1227" i="7"/>
  <c r="J1227" i="7"/>
  <c r="C1228" i="7"/>
  <c r="J1228" i="7"/>
  <c r="C1229" i="7"/>
  <c r="J1229" i="7"/>
  <c r="C1230" i="7"/>
  <c r="J1230" i="7"/>
  <c r="C1231" i="7"/>
  <c r="J1231" i="7"/>
  <c r="C1232" i="7"/>
  <c r="J1232" i="7"/>
  <c r="C1233" i="7"/>
  <c r="J1233" i="7"/>
  <c r="C1234" i="7"/>
  <c r="J1234" i="7"/>
  <c r="C1235" i="7"/>
  <c r="J1235" i="7"/>
  <c r="C1236" i="7"/>
  <c r="J1236" i="7"/>
  <c r="C1237" i="7"/>
  <c r="J1237" i="7"/>
  <c r="C1238" i="7"/>
  <c r="J1238" i="7"/>
  <c r="C1241" i="7"/>
  <c r="J1241" i="7"/>
  <c r="C1242" i="7"/>
  <c r="J1242" i="7"/>
  <c r="C1244" i="7"/>
  <c r="J1244" i="7"/>
  <c r="C1245" i="7"/>
  <c r="J1245" i="7"/>
  <c r="C1246" i="7"/>
  <c r="J1246" i="7"/>
  <c r="C1247" i="7"/>
  <c r="J1247" i="7"/>
  <c r="C1248" i="7"/>
  <c r="J1248" i="7"/>
  <c r="C1249" i="7"/>
  <c r="J1249" i="7"/>
  <c r="C1250" i="7"/>
  <c r="J1250" i="7"/>
  <c r="C1251" i="7"/>
  <c r="J1251" i="7"/>
  <c r="C1252" i="7"/>
  <c r="J1252" i="7"/>
  <c r="C1253" i="7"/>
  <c r="J1253" i="7"/>
  <c r="C1254" i="7"/>
  <c r="J1254" i="7"/>
  <c r="C1256" i="7"/>
  <c r="J1256" i="7"/>
  <c r="C1257" i="7"/>
  <c r="J1257" i="7"/>
  <c r="C1258" i="7"/>
  <c r="J1258" i="7"/>
  <c r="C1259" i="7"/>
  <c r="J1259" i="7"/>
  <c r="C1260" i="7"/>
  <c r="J1260" i="7"/>
  <c r="C1266" i="7"/>
  <c r="J1266" i="7"/>
  <c r="C1267" i="7"/>
  <c r="J1267" i="7"/>
  <c r="C1268" i="7"/>
  <c r="J1268" i="7"/>
  <c r="C1269" i="7"/>
  <c r="J1269" i="7"/>
  <c r="C1270" i="7"/>
  <c r="J1270" i="7"/>
  <c r="C1271" i="7"/>
  <c r="J1271" i="7"/>
  <c r="C1272" i="7"/>
  <c r="J1272" i="7"/>
  <c r="C1273" i="7"/>
  <c r="J1273" i="7"/>
  <c r="C1274" i="7"/>
  <c r="J1274" i="7"/>
  <c r="C1275" i="7"/>
  <c r="J1275" i="7"/>
  <c r="C1276" i="7"/>
  <c r="J1276" i="7"/>
  <c r="C1277" i="7"/>
  <c r="J1277" i="7"/>
  <c r="C1278" i="7"/>
  <c r="J1278" i="7"/>
  <c r="C1279" i="7"/>
  <c r="J1279" i="7"/>
  <c r="C1282" i="7"/>
  <c r="J1282" i="7"/>
  <c r="C1283" i="7"/>
  <c r="J1283" i="7"/>
  <c r="C1284" i="7"/>
  <c r="J1284" i="7"/>
  <c r="C1285" i="7"/>
  <c r="J1285" i="7"/>
  <c r="C1289" i="7"/>
  <c r="J1289" i="7"/>
  <c r="C1290" i="7"/>
  <c r="J1290" i="7"/>
  <c r="C1292" i="7"/>
  <c r="J1292" i="7"/>
  <c r="C1293" i="7"/>
  <c r="J1293" i="7"/>
  <c r="C1294" i="7"/>
  <c r="J1294" i="7"/>
  <c r="C1295" i="7"/>
  <c r="J1295" i="7"/>
  <c r="C1296" i="7"/>
  <c r="J1296" i="7"/>
  <c r="C1297" i="7"/>
  <c r="J1297" i="7"/>
  <c r="C1299" i="7"/>
  <c r="J1299" i="7"/>
  <c r="C1300" i="7"/>
  <c r="J1300" i="7"/>
  <c r="C1301" i="7"/>
  <c r="J1301" i="7"/>
  <c r="C1302" i="7"/>
  <c r="J1302" i="7"/>
  <c r="C1305" i="7"/>
  <c r="J1305" i="7"/>
  <c r="C1306" i="7"/>
  <c r="J1306" i="7"/>
  <c r="C1308" i="7"/>
  <c r="J1308" i="7"/>
  <c r="C1310" i="7"/>
  <c r="J1310" i="7"/>
  <c r="C1312" i="7"/>
  <c r="J1312" i="7"/>
  <c r="C1313" i="7"/>
  <c r="J1313" i="7"/>
  <c r="C1314" i="7"/>
  <c r="J1314" i="7"/>
  <c r="C1315" i="7"/>
  <c r="J1315" i="7"/>
  <c r="C1316" i="7"/>
  <c r="J1316" i="7"/>
  <c r="C1317" i="7"/>
  <c r="J1317" i="7"/>
  <c r="C1320" i="7"/>
  <c r="J1320" i="7"/>
  <c r="C1321" i="7"/>
  <c r="J1321" i="7"/>
  <c r="C1322" i="7"/>
  <c r="J1322" i="7"/>
  <c r="C1323" i="7"/>
  <c r="J1323" i="7"/>
  <c r="C1324" i="7"/>
  <c r="J1324" i="7"/>
  <c r="C1325" i="7"/>
  <c r="J1325" i="7"/>
  <c r="C1326" i="7"/>
  <c r="J1326" i="7"/>
  <c r="C1327" i="7"/>
  <c r="J1327" i="7"/>
  <c r="C1328" i="7"/>
  <c r="J1328" i="7"/>
  <c r="C1329" i="7"/>
  <c r="J1329" i="7"/>
  <c r="C1330" i="7"/>
  <c r="J1330" i="7"/>
  <c r="C1331" i="7"/>
  <c r="J1331" i="7"/>
  <c r="C1332" i="7"/>
  <c r="J1332" i="7"/>
  <c r="C1333" i="7"/>
  <c r="J1333" i="7"/>
  <c r="C1334" i="7"/>
  <c r="J1334" i="7"/>
  <c r="C1335" i="7"/>
  <c r="J1335" i="7"/>
  <c r="C1336" i="7"/>
  <c r="J1336" i="7"/>
  <c r="C1337" i="7"/>
  <c r="J1337" i="7"/>
  <c r="C1338" i="7"/>
  <c r="J1338" i="7"/>
  <c r="C1339" i="7"/>
  <c r="J1339" i="7"/>
  <c r="C1340" i="7"/>
  <c r="J1340" i="7"/>
  <c r="C1344" i="7"/>
  <c r="J1344" i="7"/>
  <c r="C1346" i="7"/>
  <c r="J1346" i="7"/>
  <c r="C1348" i="7"/>
  <c r="J1348" i="7"/>
  <c r="C1350" i="7"/>
  <c r="J1350" i="7"/>
  <c r="C1351" i="7"/>
  <c r="J1351" i="7"/>
  <c r="C1352" i="7"/>
  <c r="J1352" i="7"/>
  <c r="C1353" i="7"/>
  <c r="J1353" i="7"/>
  <c r="C1354" i="7"/>
  <c r="J1354" i="7"/>
  <c r="C1355" i="7"/>
  <c r="J1355" i="7"/>
  <c r="C1358" i="7"/>
  <c r="J1358" i="7"/>
  <c r="C1359" i="7"/>
  <c r="J1359" i="7"/>
  <c r="C1361" i="7"/>
  <c r="J1361" i="7"/>
  <c r="C1362" i="7"/>
  <c r="J1362" i="7"/>
  <c r="C1363" i="7"/>
  <c r="J1363" i="7"/>
  <c r="C1366" i="7"/>
  <c r="J1366" i="7"/>
  <c r="C1367" i="7"/>
  <c r="J1367" i="7"/>
  <c r="C1368" i="7"/>
  <c r="J1368" i="7"/>
  <c r="C1369" i="7"/>
  <c r="J1369" i="7"/>
  <c r="C1370" i="7"/>
  <c r="J1370" i="7"/>
  <c r="C1372" i="7"/>
  <c r="J1372" i="7"/>
  <c r="C1373" i="7"/>
  <c r="J1373" i="7"/>
  <c r="C1375" i="7"/>
  <c r="J1375" i="7"/>
  <c r="C1376" i="7"/>
  <c r="J1376" i="7"/>
  <c r="C1377" i="7"/>
  <c r="J1377" i="7"/>
  <c r="C1378" i="7"/>
  <c r="J1378" i="7"/>
  <c r="C1379" i="7"/>
  <c r="J1379" i="7"/>
  <c r="C1380" i="7"/>
  <c r="J1380" i="7"/>
  <c r="C1381" i="7"/>
  <c r="J1381" i="7"/>
  <c r="C1382" i="7"/>
  <c r="J1382" i="7"/>
  <c r="C1383" i="7"/>
  <c r="J1383" i="7"/>
  <c r="C1384" i="7"/>
  <c r="J1384" i="7"/>
  <c r="C1385" i="7"/>
  <c r="J1385" i="7"/>
  <c r="C1386" i="7"/>
  <c r="J1386" i="7"/>
  <c r="C1387" i="7"/>
  <c r="J1387" i="7"/>
  <c r="C1388" i="7"/>
  <c r="J1388" i="7"/>
  <c r="C1389" i="7"/>
  <c r="J1389" i="7"/>
  <c r="C1392" i="7"/>
  <c r="J1392" i="7"/>
  <c r="C1395" i="7"/>
  <c r="J1395" i="7"/>
  <c r="C1396" i="7"/>
  <c r="J1396" i="7"/>
  <c r="C1397" i="7"/>
  <c r="J1397" i="7"/>
  <c r="C1398" i="7"/>
  <c r="J1398" i="7"/>
  <c r="C1399" i="7"/>
  <c r="J1399" i="7"/>
  <c r="C1400" i="7"/>
  <c r="J1400" i="7"/>
  <c r="C1401" i="7"/>
  <c r="J1401" i="7"/>
  <c r="C1403" i="7"/>
  <c r="J1403" i="7"/>
  <c r="C1404" i="7"/>
  <c r="J1404" i="7"/>
  <c r="C1405" i="7"/>
  <c r="J1405" i="7"/>
  <c r="C1406" i="7"/>
  <c r="J1406" i="7"/>
  <c r="C1407" i="7"/>
  <c r="J1407" i="7"/>
  <c r="C1408" i="7"/>
  <c r="J1408" i="7"/>
  <c r="C1409" i="7"/>
  <c r="J1409" i="7"/>
  <c r="C1410" i="7"/>
  <c r="J1410" i="7"/>
  <c r="C1411" i="7"/>
  <c r="J1411" i="7"/>
  <c r="C1412" i="7"/>
  <c r="J1412" i="7"/>
  <c r="C1413" i="7"/>
  <c r="J1413" i="7"/>
  <c r="C1414" i="7"/>
  <c r="J1414" i="7"/>
  <c r="C1415" i="7"/>
  <c r="J1415" i="7"/>
  <c r="C1416" i="7"/>
  <c r="J1416" i="7"/>
  <c r="C1417" i="7"/>
  <c r="J1417" i="7"/>
  <c r="C1421" i="7"/>
  <c r="J1421" i="7"/>
  <c r="C1422" i="7"/>
  <c r="J1422" i="7"/>
  <c r="C1423" i="7"/>
  <c r="J1423" i="7"/>
  <c r="C1425" i="7"/>
  <c r="J1425" i="7"/>
  <c r="C1426" i="7"/>
  <c r="J1426" i="7"/>
  <c r="C1427" i="7"/>
  <c r="J1427" i="7"/>
  <c r="C1429" i="7"/>
  <c r="J1429" i="7"/>
  <c r="C1432" i="7"/>
  <c r="J1432" i="7"/>
  <c r="C1434" i="7"/>
  <c r="J1434" i="7"/>
  <c r="C1435" i="7"/>
  <c r="J1435" i="7"/>
  <c r="C1438" i="7"/>
  <c r="J1438" i="7"/>
  <c r="C1439" i="7"/>
  <c r="J1439" i="7"/>
  <c r="C1440" i="7"/>
  <c r="J1440" i="7"/>
  <c r="C1441" i="7"/>
  <c r="J1441" i="7"/>
  <c r="C1442" i="7"/>
  <c r="J1442" i="7"/>
  <c r="C1443" i="7"/>
  <c r="J1443" i="7"/>
  <c r="C1444" i="7"/>
  <c r="J1444" i="7"/>
  <c r="C1445" i="7"/>
  <c r="J1445" i="7"/>
  <c r="C1447" i="7"/>
  <c r="J1447" i="7"/>
  <c r="C1448" i="7"/>
  <c r="J1448" i="7"/>
  <c r="C1449" i="7"/>
  <c r="J1449" i="7"/>
  <c r="C1450" i="7"/>
  <c r="J1450" i="7"/>
  <c r="C1452" i="7"/>
  <c r="J1452" i="7"/>
  <c r="C1453" i="7"/>
  <c r="J1453" i="7"/>
  <c r="C1454" i="7"/>
  <c r="J1454" i="7"/>
  <c r="C1455" i="7"/>
  <c r="J1455" i="7"/>
  <c r="C1459" i="7"/>
  <c r="J1459" i="7"/>
  <c r="C1465" i="7"/>
  <c r="J1465" i="7"/>
  <c r="C1467" i="7"/>
  <c r="J1467" i="7"/>
  <c r="C1468" i="7"/>
  <c r="J1468" i="7"/>
  <c r="C1469" i="7"/>
  <c r="J1469" i="7"/>
  <c r="C1470" i="7"/>
  <c r="J1470" i="7"/>
  <c r="C1471" i="7"/>
  <c r="J1471" i="7"/>
  <c r="C1472" i="7"/>
  <c r="J1472" i="7"/>
  <c r="C1473" i="7"/>
  <c r="J1473" i="7"/>
  <c r="C1475" i="7"/>
  <c r="J1475" i="7"/>
  <c r="C1477" i="7"/>
  <c r="J1477" i="7"/>
  <c r="C1478" i="7"/>
  <c r="J1478" i="7"/>
  <c r="C1480" i="7"/>
  <c r="J1480" i="7"/>
  <c r="C1483" i="7"/>
  <c r="J1483" i="7"/>
  <c r="C1484" i="7"/>
  <c r="J1484" i="7"/>
  <c r="C1485" i="7"/>
  <c r="J1485" i="7"/>
  <c r="C1486" i="7"/>
  <c r="J1486" i="7"/>
  <c r="C1488" i="7"/>
  <c r="J1488" i="7"/>
  <c r="C1489" i="7"/>
  <c r="J1489" i="7"/>
  <c r="C1490" i="7"/>
  <c r="J1490" i="7"/>
  <c r="C1491" i="7"/>
  <c r="J1491" i="7"/>
  <c r="C1492" i="7"/>
  <c r="J1492" i="7"/>
  <c r="C1493" i="7"/>
  <c r="J1493" i="7"/>
  <c r="C1494" i="7"/>
  <c r="J1494" i="7"/>
  <c r="C1495" i="7"/>
  <c r="J1495" i="7"/>
  <c r="C1496" i="7"/>
  <c r="J1496" i="7"/>
  <c r="C1497" i="7"/>
  <c r="J1497" i="7"/>
  <c r="C1498" i="7"/>
  <c r="J1498" i="7"/>
  <c r="C1501" i="7"/>
  <c r="J1501" i="7"/>
  <c r="C1502" i="7"/>
  <c r="J1502" i="7"/>
  <c r="C1503" i="7"/>
  <c r="J1503" i="7"/>
  <c r="C1504" i="7"/>
  <c r="J1504" i="7"/>
  <c r="C1505" i="7"/>
  <c r="J1505" i="7"/>
  <c r="C1506" i="7"/>
  <c r="J1506" i="7"/>
  <c r="C1508" i="7"/>
  <c r="J1508" i="7"/>
  <c r="C1509" i="7"/>
  <c r="J1509" i="7"/>
  <c r="C1510" i="7"/>
  <c r="J1510" i="7"/>
  <c r="C1511" i="7"/>
  <c r="J1511" i="7"/>
  <c r="C1515" i="7"/>
  <c r="J1515" i="7"/>
  <c r="C1516" i="7"/>
  <c r="J1516" i="7"/>
  <c r="C1518" i="7"/>
  <c r="J1518" i="7"/>
  <c r="C1519" i="7"/>
  <c r="J1519" i="7"/>
  <c r="C1523" i="7"/>
  <c r="J1523" i="7"/>
  <c r="C1527" i="7"/>
  <c r="J1527" i="7"/>
  <c r="C1528" i="7"/>
  <c r="J1528" i="7"/>
  <c r="C1529" i="7"/>
  <c r="J1529" i="7"/>
  <c r="C1532" i="7"/>
  <c r="J1532" i="7"/>
  <c r="C1533" i="7"/>
  <c r="J1533" i="7"/>
  <c r="C1534" i="7"/>
  <c r="J1534" i="7"/>
  <c r="C1535" i="7"/>
  <c r="J1535" i="7"/>
  <c r="C1536" i="7"/>
  <c r="J1536" i="7"/>
  <c r="C1538" i="7"/>
  <c r="J1538" i="7"/>
  <c r="C1540" i="7"/>
  <c r="J1540" i="7"/>
  <c r="C1541" i="7"/>
  <c r="J1541" i="7"/>
  <c r="C1543" i="7"/>
  <c r="J1543" i="7"/>
  <c r="C1544" i="7"/>
  <c r="J1544" i="7"/>
  <c r="C1545" i="7"/>
  <c r="J1545" i="7"/>
  <c r="C1547" i="7"/>
  <c r="J1547" i="7"/>
  <c r="C1548" i="7"/>
  <c r="J1548" i="7"/>
  <c r="C1549" i="7"/>
  <c r="J1549" i="7"/>
  <c r="C1550" i="7"/>
  <c r="J1550" i="7"/>
  <c r="C1551" i="7"/>
  <c r="J1551" i="7"/>
  <c r="C1552" i="7"/>
  <c r="J1552" i="7"/>
  <c r="C1553" i="7"/>
  <c r="J1553" i="7"/>
  <c r="C1554" i="7"/>
  <c r="J1554" i="7"/>
  <c r="C1556" i="7"/>
  <c r="J1556" i="7"/>
  <c r="C1558" i="7"/>
  <c r="J1558" i="7"/>
  <c r="C1559" i="7"/>
  <c r="J1559" i="7"/>
  <c r="C1560" i="7"/>
  <c r="J1560" i="7"/>
  <c r="C1562" i="7"/>
  <c r="J1562" i="7"/>
  <c r="C1563" i="7"/>
  <c r="J1563" i="7"/>
  <c r="C1565" i="7"/>
  <c r="J1565" i="7"/>
  <c r="C1569" i="7"/>
  <c r="J1569" i="7"/>
  <c r="C1570" i="7"/>
  <c r="J1570" i="7"/>
  <c r="C1572" i="7"/>
  <c r="J1572" i="7"/>
  <c r="C1573" i="7"/>
  <c r="J1573" i="7"/>
  <c r="C1574" i="7"/>
  <c r="J1574" i="7"/>
  <c r="C1576" i="7"/>
  <c r="J1576" i="7"/>
  <c r="C1577" i="7"/>
  <c r="J1577" i="7"/>
  <c r="C1578" i="7"/>
  <c r="J1578" i="7"/>
  <c r="C1579" i="7"/>
  <c r="J1579" i="7"/>
  <c r="C1580" i="7"/>
  <c r="J1580" i="7"/>
  <c r="C1581" i="7"/>
  <c r="J1581" i="7"/>
  <c r="C1582" i="7"/>
  <c r="J1582" i="7"/>
  <c r="C1583" i="7"/>
  <c r="J1583" i="7"/>
  <c r="C1584" i="7"/>
  <c r="J1584" i="7"/>
  <c r="C1585" i="7"/>
  <c r="J1585" i="7"/>
  <c r="C1587" i="7"/>
  <c r="J1587" i="7"/>
  <c r="C1588" i="7"/>
  <c r="J1588" i="7"/>
  <c r="C1589" i="7"/>
  <c r="J1589" i="7"/>
  <c r="C1591" i="7"/>
  <c r="J1591" i="7"/>
  <c r="C1592" i="7"/>
  <c r="J1592" i="7"/>
  <c r="C1595" i="7"/>
  <c r="J1595" i="7"/>
  <c r="C1596" i="7"/>
  <c r="J1596" i="7"/>
  <c r="C1597" i="7"/>
  <c r="J1597" i="7"/>
  <c r="C1599" i="7"/>
  <c r="J1599" i="7"/>
  <c r="C1600" i="7"/>
  <c r="J1600" i="7"/>
  <c r="C1601" i="7"/>
  <c r="J1601" i="7"/>
  <c r="C1602" i="7"/>
  <c r="J1602" i="7"/>
  <c r="C1603" i="7"/>
  <c r="J1603" i="7"/>
  <c r="C1604" i="7"/>
  <c r="J1604" i="7"/>
  <c r="C1606" i="7"/>
  <c r="J1606" i="7"/>
  <c r="C1609" i="7"/>
  <c r="J1609" i="7"/>
  <c r="C1610" i="7"/>
  <c r="J1610" i="7"/>
  <c r="C1611" i="7"/>
  <c r="J1611" i="7"/>
  <c r="C1612" i="7"/>
  <c r="J1612" i="7"/>
  <c r="C1615" i="7"/>
  <c r="J1615" i="7"/>
  <c r="C1618" i="7"/>
  <c r="J1618" i="7"/>
  <c r="C1620" i="7"/>
  <c r="J1620" i="7"/>
  <c r="C1621" i="7"/>
  <c r="J1621" i="7"/>
  <c r="C1623" i="7"/>
  <c r="J1623" i="7"/>
  <c r="C1625" i="7"/>
  <c r="J1625" i="7"/>
  <c r="C1626" i="7"/>
  <c r="J1626" i="7"/>
  <c r="C1627" i="7"/>
  <c r="J1627" i="7"/>
  <c r="C1628" i="7"/>
  <c r="J1628" i="7"/>
  <c r="C1629" i="7"/>
  <c r="J1629" i="7"/>
  <c r="C1630" i="7"/>
  <c r="J1630" i="7"/>
  <c r="C1631" i="7"/>
  <c r="J1631" i="7"/>
  <c r="C1632" i="7"/>
  <c r="J1632" i="7"/>
  <c r="C1633" i="7"/>
  <c r="J1633" i="7"/>
  <c r="C1634" i="7"/>
  <c r="J1634" i="7"/>
  <c r="C1636" i="7"/>
  <c r="J1636" i="7"/>
  <c r="C1638" i="7"/>
  <c r="J1638" i="7"/>
  <c r="C1639" i="7"/>
  <c r="J1639" i="7"/>
  <c r="C1640" i="7"/>
  <c r="J1640" i="7"/>
  <c r="C1641" i="7"/>
  <c r="J1641" i="7"/>
  <c r="C1642" i="7"/>
  <c r="J1642" i="7"/>
  <c r="C1643" i="7"/>
  <c r="J1643" i="7"/>
  <c r="C1645" i="7"/>
  <c r="J1645" i="7"/>
  <c r="C1646" i="7"/>
  <c r="J1646" i="7"/>
  <c r="C1648" i="7"/>
  <c r="J1648" i="7"/>
  <c r="C1652" i="7"/>
  <c r="J1652" i="7"/>
  <c r="C1653" i="7"/>
  <c r="J1653" i="7"/>
  <c r="C1656" i="7"/>
  <c r="J1656" i="7"/>
  <c r="C1657" i="7"/>
  <c r="J1657" i="7"/>
  <c r="C1658" i="7"/>
  <c r="J1658" i="7"/>
  <c r="C1659" i="7"/>
  <c r="J1659" i="7"/>
  <c r="C1660" i="7"/>
  <c r="J1660" i="7"/>
  <c r="C1661" i="7"/>
  <c r="J1661" i="7"/>
  <c r="C1662" i="7"/>
  <c r="J1662" i="7"/>
  <c r="C1663" i="7"/>
  <c r="J1663" i="7"/>
  <c r="C1664" i="7"/>
  <c r="J1664" i="7"/>
  <c r="C1665" i="7"/>
  <c r="J1665" i="7"/>
  <c r="C1666" i="7"/>
  <c r="J1666" i="7"/>
  <c r="C1667" i="7"/>
  <c r="J1667" i="7"/>
  <c r="C1668" i="7"/>
  <c r="J1668" i="7"/>
  <c r="C1669" i="7"/>
  <c r="J1669" i="7"/>
  <c r="C1670" i="7"/>
  <c r="J1670" i="7"/>
  <c r="C1671" i="7"/>
  <c r="J1671" i="7"/>
  <c r="C1672" i="7"/>
  <c r="J1672" i="7"/>
  <c r="C1673" i="7"/>
  <c r="J1673" i="7"/>
  <c r="C1674" i="7"/>
  <c r="J1674" i="7"/>
  <c r="C1675" i="7"/>
  <c r="J1675" i="7"/>
  <c r="C1676" i="7"/>
  <c r="J1676" i="7"/>
  <c r="C1679" i="7"/>
  <c r="J1679" i="7"/>
  <c r="C1680" i="7"/>
  <c r="J1680" i="7"/>
  <c r="C1681" i="7"/>
  <c r="J1681" i="7"/>
  <c r="C1682" i="7"/>
  <c r="J1682" i="7"/>
  <c r="C1683" i="7"/>
  <c r="J1683" i="7"/>
  <c r="C1686" i="7"/>
  <c r="J1686" i="7"/>
  <c r="C1687" i="7"/>
  <c r="J1687" i="7"/>
  <c r="C1688" i="7"/>
  <c r="J1688" i="7"/>
  <c r="C1690" i="7"/>
  <c r="J1690" i="7"/>
  <c r="C1691" i="7"/>
  <c r="J1691" i="7"/>
  <c r="C1692" i="7"/>
  <c r="J1692" i="7"/>
  <c r="C1693" i="7"/>
  <c r="J1693" i="7"/>
  <c r="C1694" i="7"/>
  <c r="J1694" i="7"/>
  <c r="C1695" i="7"/>
  <c r="J1695" i="7"/>
  <c r="C1696" i="7"/>
  <c r="J1696" i="7"/>
  <c r="C1697" i="7"/>
  <c r="J1697" i="7"/>
  <c r="C1698" i="7"/>
  <c r="J1698" i="7"/>
  <c r="C1699" i="7"/>
  <c r="J1699" i="7"/>
  <c r="C1700" i="7"/>
  <c r="J1700" i="7"/>
  <c r="C1701" i="7"/>
  <c r="J1701" i="7"/>
  <c r="C1702" i="7"/>
  <c r="J1702" i="7"/>
  <c r="C1703" i="7"/>
  <c r="J1703" i="7"/>
  <c r="C1704" i="7"/>
  <c r="J1704" i="7"/>
  <c r="C1705" i="7"/>
  <c r="J1705" i="7"/>
  <c r="C1706" i="7"/>
  <c r="J1706" i="7"/>
  <c r="C1707" i="7"/>
  <c r="J1707" i="7"/>
  <c r="C1708" i="7"/>
  <c r="J1708" i="7"/>
  <c r="C1709" i="7"/>
  <c r="J1709" i="7"/>
  <c r="C1710" i="7"/>
  <c r="J1710" i="7"/>
  <c r="C1711" i="7"/>
  <c r="J1711" i="7"/>
  <c r="C1712" i="7"/>
  <c r="J1712" i="7"/>
  <c r="C1713" i="7"/>
  <c r="J1713" i="7"/>
  <c r="C1714" i="7"/>
  <c r="J1714" i="7"/>
  <c r="C1715" i="7"/>
  <c r="J1715" i="7"/>
  <c r="C1716" i="7"/>
  <c r="J1716" i="7"/>
  <c r="C1717" i="7"/>
  <c r="J1717" i="7"/>
  <c r="C1718" i="7"/>
  <c r="J1718" i="7"/>
  <c r="C1720" i="7"/>
  <c r="J1720" i="7"/>
  <c r="C1721" i="7"/>
  <c r="J1721" i="7"/>
  <c r="C1722" i="7"/>
  <c r="J1722" i="7"/>
  <c r="C1723" i="7"/>
  <c r="J1723" i="7"/>
  <c r="C1725" i="7"/>
  <c r="J1725" i="7"/>
  <c r="C1729" i="7"/>
  <c r="J1729" i="7"/>
  <c r="C1730" i="7"/>
  <c r="J1730" i="7"/>
  <c r="C1731" i="7"/>
  <c r="J1731" i="7"/>
  <c r="C1732" i="7"/>
  <c r="J1732" i="7"/>
  <c r="C1733" i="7"/>
  <c r="J1733" i="7"/>
  <c r="C1735" i="7"/>
  <c r="J1735" i="7"/>
  <c r="C1736" i="7"/>
  <c r="J1736" i="7"/>
  <c r="C1737" i="7"/>
  <c r="J1737" i="7"/>
  <c r="C1738" i="7"/>
  <c r="J1738" i="7"/>
  <c r="C1739" i="7"/>
  <c r="J1739" i="7"/>
  <c r="C1741" i="7"/>
  <c r="J1741" i="7"/>
  <c r="C1742" i="7"/>
  <c r="J1742" i="7"/>
  <c r="C1743" i="7"/>
  <c r="J1743" i="7"/>
  <c r="C1746" i="7"/>
  <c r="J1746" i="7"/>
  <c r="C1747" i="7"/>
  <c r="J1747" i="7"/>
  <c r="C1749" i="7"/>
  <c r="J1749" i="7"/>
  <c r="C1750" i="7"/>
  <c r="J1750" i="7"/>
  <c r="C1751" i="7"/>
  <c r="J1751" i="7"/>
  <c r="C1752" i="7"/>
  <c r="J1752" i="7"/>
  <c r="C1753" i="7"/>
  <c r="J1753" i="7"/>
  <c r="C1754" i="7"/>
  <c r="J1754" i="7"/>
  <c r="C1755" i="7"/>
  <c r="J1755" i="7"/>
  <c r="C1756" i="7"/>
  <c r="J1756" i="7"/>
  <c r="C1757" i="7"/>
  <c r="J1757" i="7"/>
  <c r="C1758" i="7"/>
  <c r="J1758" i="7"/>
  <c r="C1759" i="7"/>
  <c r="J1759" i="7"/>
  <c r="C1760" i="7"/>
  <c r="J1760" i="7"/>
  <c r="C1761" i="7"/>
  <c r="J1761" i="7"/>
  <c r="C1762" i="7"/>
  <c r="J1762" i="7"/>
  <c r="C1763" i="7"/>
  <c r="J1763" i="7"/>
  <c r="C1764" i="7"/>
  <c r="J1764" i="7"/>
  <c r="C1765" i="7"/>
  <c r="J1765" i="7"/>
  <c r="C1766" i="7"/>
  <c r="J1766" i="7"/>
  <c r="C1767" i="7"/>
  <c r="J1767" i="7"/>
  <c r="C1768" i="7"/>
  <c r="J1768" i="7"/>
  <c r="C1769" i="7"/>
  <c r="J1769" i="7"/>
  <c r="C1770" i="7"/>
  <c r="J1770" i="7"/>
  <c r="C1771" i="7"/>
  <c r="J1771" i="7"/>
  <c r="C1772" i="7"/>
  <c r="J1772" i="7"/>
  <c r="C1774" i="7"/>
  <c r="J1774" i="7"/>
  <c r="C1775" i="7"/>
  <c r="J1775" i="7"/>
  <c r="C1776" i="7"/>
  <c r="J1776" i="7"/>
  <c r="C1777" i="7"/>
  <c r="J1777" i="7"/>
  <c r="C1778" i="7"/>
  <c r="J1778" i="7"/>
  <c r="C1779" i="7"/>
  <c r="J1779" i="7"/>
  <c r="C1781" i="7"/>
  <c r="J1781" i="7"/>
  <c r="C1783" i="7"/>
  <c r="J1783" i="7"/>
  <c r="C1784" i="7"/>
  <c r="J1784" i="7"/>
  <c r="C1785" i="7"/>
  <c r="J1785" i="7"/>
  <c r="C1786" i="7"/>
  <c r="J1786" i="7"/>
  <c r="C1787" i="7"/>
  <c r="J1787" i="7"/>
  <c r="C1788" i="7"/>
  <c r="J1788" i="7"/>
  <c r="C1790" i="7"/>
  <c r="J1790" i="7"/>
  <c r="C1791" i="7"/>
  <c r="J1791" i="7"/>
  <c r="C1792" i="7"/>
  <c r="J1792" i="7"/>
  <c r="C1793" i="7"/>
  <c r="J1793" i="7"/>
  <c r="C1795" i="7"/>
  <c r="J1795" i="7"/>
  <c r="C1796" i="7"/>
  <c r="J1796" i="7"/>
  <c r="C1797" i="7"/>
  <c r="J1797" i="7"/>
  <c r="C1798" i="7"/>
  <c r="J1798" i="7"/>
  <c r="C1799" i="7"/>
  <c r="J1799" i="7"/>
  <c r="C1800" i="7"/>
  <c r="J1800" i="7"/>
  <c r="C1801" i="7"/>
  <c r="J1801" i="7"/>
  <c r="C1802" i="7"/>
  <c r="J1802" i="7"/>
  <c r="C1803" i="7"/>
  <c r="J1803" i="7"/>
  <c r="C1804" i="7"/>
  <c r="J1804" i="7"/>
  <c r="C1805" i="7"/>
  <c r="J1805" i="7"/>
  <c r="C1806" i="7"/>
  <c r="J1806" i="7"/>
  <c r="C1807" i="7"/>
  <c r="J1807" i="7"/>
  <c r="C1808" i="7"/>
  <c r="J1808" i="7"/>
  <c r="C1809" i="7"/>
  <c r="J1809" i="7"/>
  <c r="C1810" i="7"/>
  <c r="J1810" i="7"/>
  <c r="C1811" i="7"/>
  <c r="J1811" i="7"/>
  <c r="C1812" i="7"/>
  <c r="J1812" i="7"/>
  <c r="C1814" i="7"/>
  <c r="J1814" i="7"/>
  <c r="C1815" i="7"/>
  <c r="J1815" i="7"/>
  <c r="C1816" i="7"/>
  <c r="J1816" i="7"/>
  <c r="C1817" i="7"/>
  <c r="J1817" i="7"/>
  <c r="C1818" i="7"/>
  <c r="J1818" i="7"/>
  <c r="C1819" i="7"/>
  <c r="J1819" i="7"/>
  <c r="C1820" i="7"/>
  <c r="J1820" i="7"/>
  <c r="C1821" i="7"/>
  <c r="J1821" i="7"/>
  <c r="C1822" i="7"/>
  <c r="J1822" i="7"/>
  <c r="C1823" i="7"/>
  <c r="J1823" i="7"/>
  <c r="C1824" i="7"/>
  <c r="J1824" i="7"/>
  <c r="C1825" i="7"/>
  <c r="J1825" i="7"/>
  <c r="C1826" i="7"/>
  <c r="J1826" i="7"/>
  <c r="C1827" i="7"/>
  <c r="J1827" i="7"/>
  <c r="C1828" i="7"/>
  <c r="J1828" i="7"/>
  <c r="C1829" i="7"/>
  <c r="J1829" i="7"/>
  <c r="C1830" i="7"/>
  <c r="J1830" i="7"/>
  <c r="C1831" i="7"/>
  <c r="J1831" i="7"/>
  <c r="C1832" i="7"/>
  <c r="J1832" i="7"/>
  <c r="C1834" i="7"/>
  <c r="J1834" i="7"/>
  <c r="C1835" i="7"/>
  <c r="J1835" i="7"/>
  <c r="C1836" i="7"/>
  <c r="J1836" i="7"/>
  <c r="C1837" i="7"/>
  <c r="J1837" i="7"/>
  <c r="C1838" i="7"/>
  <c r="J1838" i="7"/>
  <c r="C1839" i="7"/>
  <c r="J1839" i="7"/>
  <c r="C1840" i="7"/>
  <c r="J1840" i="7"/>
  <c r="C1841" i="7"/>
  <c r="J1841" i="7"/>
  <c r="C1843" i="7"/>
  <c r="J1843" i="7"/>
  <c r="C1844" i="7"/>
  <c r="J1844" i="7"/>
  <c r="C1845" i="7"/>
  <c r="J1845" i="7"/>
  <c r="C1848" i="7"/>
  <c r="J1848" i="7"/>
  <c r="C1849" i="7"/>
  <c r="J1849" i="7"/>
  <c r="C1850" i="7"/>
  <c r="J1850" i="7"/>
  <c r="C1851" i="7"/>
  <c r="J1851" i="7"/>
  <c r="C1852" i="7"/>
  <c r="J1852" i="7"/>
  <c r="C1853" i="7"/>
  <c r="J1853" i="7"/>
  <c r="C1854" i="7"/>
  <c r="J1854" i="7"/>
  <c r="C1857" i="7"/>
  <c r="J1857" i="7"/>
  <c r="C1858" i="7"/>
  <c r="J1858" i="7"/>
  <c r="C1859" i="7"/>
  <c r="J1859" i="7"/>
  <c r="C1861" i="7"/>
  <c r="J1861" i="7"/>
  <c r="C1862" i="7"/>
  <c r="J1862" i="7"/>
  <c r="C1863" i="7"/>
  <c r="J1863" i="7"/>
  <c r="C1864" i="7"/>
  <c r="J1864" i="7"/>
  <c r="C1865" i="7"/>
  <c r="J1865" i="7"/>
  <c r="C1866" i="7"/>
  <c r="J1866" i="7"/>
  <c r="C1867" i="7"/>
  <c r="J1867" i="7"/>
  <c r="C1868" i="7"/>
  <c r="J1868" i="7"/>
  <c r="C1869" i="7"/>
  <c r="J1869" i="7"/>
  <c r="C1870" i="7"/>
  <c r="J1870" i="7"/>
  <c r="C1871" i="7"/>
  <c r="J1871" i="7"/>
  <c r="C1872" i="7"/>
  <c r="J1872" i="7"/>
  <c r="C1874" i="7"/>
  <c r="J1874" i="7"/>
  <c r="C1875" i="7"/>
  <c r="J1875" i="7"/>
  <c r="C1876" i="7"/>
  <c r="J1876" i="7"/>
  <c r="C1877" i="7"/>
  <c r="J1877" i="7"/>
  <c r="C1879" i="7"/>
  <c r="J1879" i="7"/>
  <c r="C1880" i="7"/>
  <c r="J1880" i="7"/>
  <c r="C1881" i="7"/>
  <c r="J1881" i="7"/>
  <c r="C1882" i="7"/>
  <c r="J1882" i="7"/>
  <c r="C1883" i="7"/>
  <c r="J1883" i="7"/>
  <c r="C1884" i="7"/>
  <c r="J1884" i="7"/>
  <c r="C1885" i="7"/>
  <c r="J1885" i="7"/>
  <c r="C1886" i="7"/>
  <c r="J1886" i="7"/>
  <c r="C1887" i="7"/>
  <c r="J1887" i="7"/>
  <c r="C1888" i="7"/>
  <c r="J1888" i="7"/>
  <c r="C1890" i="7"/>
  <c r="J1890" i="7"/>
  <c r="C1891" i="7"/>
  <c r="J1891" i="7"/>
  <c r="C1892" i="7"/>
  <c r="J1892" i="7"/>
  <c r="C1893" i="7"/>
  <c r="J1893" i="7"/>
  <c r="C1894" i="7"/>
  <c r="J1894" i="7"/>
  <c r="C1895" i="7"/>
  <c r="J1895" i="7"/>
  <c r="C1896" i="7"/>
  <c r="J1896" i="7"/>
  <c r="C1897" i="7"/>
  <c r="J1897" i="7"/>
  <c r="C1898" i="7"/>
  <c r="J1898" i="7"/>
  <c r="C1900" i="7"/>
  <c r="J1900" i="7"/>
  <c r="C1901" i="7"/>
  <c r="J1901" i="7"/>
  <c r="C1902" i="7"/>
  <c r="J1902" i="7"/>
  <c r="C1903" i="7"/>
  <c r="J1903" i="7"/>
  <c r="C1904" i="7"/>
  <c r="J1904" i="7"/>
  <c r="C1906" i="7"/>
  <c r="J1906" i="7"/>
  <c r="C1907" i="7"/>
  <c r="J1907" i="7"/>
  <c r="C1908" i="7"/>
  <c r="J1908" i="7"/>
  <c r="C1909" i="7"/>
  <c r="J1909" i="7"/>
  <c r="C1911" i="7"/>
  <c r="J1911" i="7"/>
  <c r="C1912" i="7"/>
  <c r="J1912" i="7"/>
  <c r="C1914" i="7"/>
  <c r="J1914" i="7"/>
  <c r="C1915" i="7"/>
  <c r="J1915" i="7"/>
  <c r="C1916" i="7"/>
  <c r="J1916" i="7"/>
  <c r="C1917" i="7"/>
  <c r="J1917" i="7"/>
  <c r="C1918" i="7"/>
  <c r="J1918" i="7"/>
  <c r="C1921" i="7"/>
  <c r="J1921" i="7"/>
  <c r="C1922" i="7"/>
  <c r="J1922" i="7"/>
  <c r="C1923" i="7"/>
  <c r="J1923" i="7"/>
  <c r="C1926" i="7"/>
  <c r="J1926" i="7"/>
  <c r="C1927" i="7"/>
  <c r="J1927" i="7"/>
  <c r="C1928" i="7"/>
  <c r="J1928" i="7"/>
  <c r="C1932" i="7"/>
  <c r="J1932" i="7"/>
  <c r="C1933" i="7"/>
  <c r="J1933" i="7"/>
  <c r="C1934" i="7"/>
  <c r="J1934" i="7"/>
  <c r="C1935" i="7"/>
  <c r="J1935" i="7"/>
  <c r="C1936" i="7"/>
  <c r="J1936" i="7"/>
  <c r="C1937" i="7"/>
  <c r="J1937" i="7"/>
  <c r="C1938" i="7"/>
  <c r="J1938" i="7"/>
  <c r="C1939" i="7"/>
  <c r="J1939" i="7"/>
  <c r="C1940" i="7"/>
  <c r="J1940" i="7"/>
  <c r="C1941" i="7"/>
  <c r="J1941" i="7"/>
  <c r="C1942" i="7"/>
  <c r="J1942" i="7"/>
  <c r="C1943" i="7"/>
  <c r="J1943" i="7"/>
  <c r="C1944" i="7"/>
  <c r="J1944" i="7"/>
  <c r="C1945" i="7"/>
  <c r="J1945" i="7"/>
  <c r="C1946" i="7"/>
  <c r="J1946" i="7"/>
  <c r="C1947" i="7"/>
  <c r="J1947" i="7"/>
  <c r="C1949" i="7"/>
  <c r="J1949" i="7"/>
  <c r="C1950" i="7"/>
  <c r="J1950" i="7"/>
  <c r="C1953" i="7"/>
  <c r="J1953" i="7"/>
  <c r="C1954" i="7"/>
  <c r="J1954" i="7"/>
  <c r="C1955" i="7"/>
  <c r="J1955" i="7"/>
  <c r="C1956" i="7"/>
  <c r="J1956" i="7"/>
  <c r="C1958" i="7"/>
  <c r="J1958" i="7"/>
  <c r="C1959" i="7"/>
  <c r="J1959" i="7"/>
  <c r="C1960" i="7"/>
  <c r="J1960" i="7"/>
  <c r="C1962" i="7"/>
  <c r="J1962" i="7"/>
  <c r="C1963" i="7"/>
  <c r="J1963" i="7"/>
  <c r="C1964" i="7"/>
  <c r="J1964" i="7"/>
  <c r="C1965" i="7"/>
  <c r="J1965" i="7"/>
  <c r="C1966" i="7"/>
  <c r="J1966" i="7"/>
  <c r="C1968" i="7"/>
  <c r="J1968" i="7"/>
  <c r="C1969" i="7"/>
  <c r="J1969" i="7"/>
  <c r="C1970" i="7"/>
  <c r="J1970" i="7"/>
  <c r="C1971" i="7"/>
  <c r="J1971" i="7"/>
  <c r="C1972" i="7"/>
  <c r="J1972" i="7"/>
  <c r="C1973" i="7"/>
  <c r="J1973" i="7"/>
  <c r="C1974" i="7"/>
  <c r="J1974" i="7"/>
  <c r="C1976" i="7"/>
  <c r="J1976" i="7"/>
  <c r="C1977" i="7"/>
  <c r="J1977" i="7"/>
  <c r="C1978" i="7"/>
  <c r="J1978" i="7"/>
  <c r="C1979" i="7"/>
  <c r="J1979" i="7"/>
  <c r="C1980" i="7"/>
  <c r="J1980" i="7"/>
  <c r="C1981" i="7"/>
  <c r="J1981" i="7"/>
  <c r="C1982" i="7"/>
  <c r="J1982" i="7"/>
  <c r="C1983" i="7"/>
  <c r="J1983" i="7"/>
  <c r="C1984" i="7"/>
  <c r="J1984" i="7"/>
  <c r="C1985" i="7"/>
  <c r="J1985" i="7"/>
  <c r="C1987" i="7"/>
  <c r="J1987" i="7"/>
  <c r="C1988" i="7"/>
  <c r="J1988" i="7"/>
  <c r="C1989" i="7"/>
  <c r="J1989" i="7"/>
  <c r="C1990" i="7"/>
  <c r="J1990" i="7"/>
  <c r="C1991" i="7"/>
  <c r="J1991" i="7"/>
  <c r="C1992" i="7"/>
  <c r="J1992" i="7"/>
  <c r="C1993" i="7"/>
  <c r="J1993" i="7"/>
  <c r="C1994" i="7"/>
  <c r="J1994" i="7"/>
  <c r="C1995" i="7"/>
  <c r="J1995" i="7"/>
  <c r="C1996" i="7"/>
  <c r="J1996" i="7"/>
  <c r="C1997" i="7"/>
  <c r="J1997" i="7"/>
  <c r="C1998" i="7"/>
  <c r="J1998" i="7"/>
  <c r="C1999" i="7"/>
  <c r="J1999" i="7"/>
  <c r="C2000" i="7"/>
  <c r="J2000" i="7"/>
  <c r="C2001" i="7"/>
  <c r="J2001" i="7"/>
  <c r="C2002" i="7"/>
  <c r="J2002" i="7"/>
  <c r="C2003" i="7"/>
  <c r="J2003" i="7"/>
  <c r="C2004" i="7"/>
  <c r="J2004" i="7"/>
  <c r="C2005" i="7"/>
  <c r="J2005" i="7"/>
  <c r="C2006" i="7"/>
  <c r="J2006" i="7"/>
  <c r="C2007" i="7"/>
  <c r="J2007" i="7"/>
  <c r="C2008" i="7"/>
  <c r="J2008" i="7"/>
  <c r="C2009" i="7"/>
  <c r="J2009" i="7"/>
  <c r="C2010" i="7"/>
  <c r="J2010" i="7"/>
  <c r="C2011" i="7"/>
  <c r="J2011" i="7"/>
  <c r="C2012" i="7"/>
  <c r="J2012" i="7"/>
  <c r="C2013" i="7"/>
  <c r="J2013" i="7"/>
  <c r="C2014" i="7"/>
  <c r="J2014" i="7"/>
  <c r="C2015" i="7"/>
  <c r="J2015" i="7"/>
  <c r="C2016" i="7"/>
  <c r="J2016" i="7"/>
  <c r="C2017" i="7"/>
  <c r="J2017" i="7"/>
  <c r="C2018" i="7"/>
  <c r="J2018" i="7"/>
  <c r="C2019" i="7"/>
  <c r="J2019" i="7"/>
  <c r="C2020" i="7"/>
  <c r="J2020" i="7"/>
  <c r="C2021" i="7"/>
  <c r="J2021" i="7"/>
  <c r="C2022" i="7"/>
  <c r="J2022" i="7"/>
  <c r="C2024" i="7"/>
  <c r="J2024" i="7"/>
  <c r="C2025" i="7"/>
  <c r="J2025" i="7"/>
  <c r="C2026" i="7"/>
  <c r="J2026" i="7"/>
  <c r="C2027" i="7"/>
  <c r="J2027" i="7"/>
  <c r="C2028" i="7"/>
  <c r="J2028" i="7"/>
  <c r="C2029" i="7"/>
  <c r="J2029" i="7"/>
  <c r="C2030" i="7"/>
  <c r="J2030" i="7"/>
  <c r="C2031" i="7"/>
  <c r="J2031" i="7"/>
  <c r="C2032" i="7"/>
  <c r="J2032" i="7"/>
  <c r="C2033" i="7"/>
  <c r="J2033" i="7"/>
  <c r="C2034" i="7"/>
  <c r="J2034" i="7"/>
  <c r="C2035" i="7"/>
  <c r="J2035" i="7"/>
  <c r="C2036" i="7"/>
  <c r="J2036" i="7"/>
  <c r="C2037" i="7"/>
  <c r="J2037" i="7"/>
  <c r="C2038" i="7"/>
  <c r="J2038" i="7"/>
  <c r="C2039" i="7"/>
  <c r="J2039" i="7"/>
  <c r="C2040" i="7"/>
  <c r="J2040" i="7"/>
  <c r="C2042" i="7"/>
  <c r="J2042" i="7"/>
  <c r="C2043" i="7"/>
  <c r="J2043" i="7"/>
  <c r="C2044" i="7"/>
  <c r="J2044" i="7"/>
  <c r="C2045" i="7"/>
  <c r="J2045" i="7"/>
  <c r="C2046" i="7"/>
  <c r="J2046" i="7"/>
  <c r="C2047" i="7"/>
  <c r="J2047" i="7"/>
  <c r="C2048" i="7"/>
  <c r="J2048" i="7"/>
  <c r="C2049" i="7"/>
  <c r="J2049" i="7"/>
  <c r="C2050" i="7"/>
  <c r="J2050" i="7"/>
  <c r="C2051" i="7"/>
  <c r="J2051" i="7"/>
  <c r="C2052" i="7"/>
  <c r="J2052" i="7"/>
  <c r="C2053" i="7"/>
  <c r="J2053" i="7"/>
  <c r="C2054" i="7"/>
  <c r="J2054" i="7"/>
  <c r="C2055" i="7"/>
  <c r="J2055" i="7"/>
  <c r="C2057" i="7"/>
  <c r="J2057" i="7"/>
  <c r="C2058" i="7"/>
  <c r="J2058" i="7"/>
  <c r="C2059" i="7"/>
  <c r="J2059" i="7"/>
  <c r="C2060" i="7"/>
  <c r="J2060" i="7"/>
  <c r="C2061" i="7"/>
  <c r="J2061" i="7"/>
  <c r="C2062" i="7"/>
  <c r="J2062" i="7"/>
  <c r="C2063" i="7"/>
  <c r="J2063" i="7"/>
  <c r="C2065" i="7"/>
  <c r="J2065" i="7"/>
  <c r="C2066" i="7"/>
  <c r="J2066" i="7"/>
  <c r="C2067" i="7"/>
  <c r="J2067" i="7"/>
  <c r="C2068" i="7"/>
  <c r="J2068" i="7"/>
  <c r="C2069" i="7"/>
  <c r="J2069" i="7"/>
  <c r="C2071" i="7"/>
  <c r="J2071" i="7"/>
  <c r="C2072" i="7"/>
  <c r="J2072" i="7"/>
  <c r="C2073" i="7"/>
  <c r="J2073" i="7"/>
  <c r="C2074" i="7"/>
  <c r="J2074" i="7"/>
  <c r="C2075" i="7"/>
  <c r="J2075" i="7"/>
  <c r="C2076" i="7"/>
  <c r="J2076" i="7"/>
  <c r="C2077" i="7"/>
  <c r="J2077" i="7"/>
  <c r="C2078" i="7"/>
  <c r="J2078" i="7"/>
  <c r="C2079" i="7"/>
  <c r="J2079" i="7"/>
  <c r="C2080" i="7"/>
  <c r="J2080" i="7"/>
  <c r="C2081" i="7"/>
  <c r="J2081" i="7"/>
  <c r="C2082" i="7"/>
  <c r="J2082" i="7"/>
  <c r="C2084" i="7"/>
  <c r="J2084" i="7"/>
  <c r="C2085" i="7"/>
  <c r="J2085" i="7"/>
  <c r="C2086" i="7"/>
  <c r="J2086" i="7"/>
  <c r="C2088" i="7"/>
  <c r="J2088" i="7"/>
  <c r="C2089" i="7"/>
  <c r="J2089" i="7"/>
  <c r="C2090" i="7"/>
  <c r="J2090" i="7"/>
  <c r="C2091" i="7"/>
  <c r="J2091" i="7"/>
  <c r="C2092" i="7"/>
  <c r="J2092" i="7"/>
  <c r="C2093" i="7"/>
  <c r="J2093" i="7"/>
  <c r="C2095" i="7"/>
  <c r="J2095" i="7"/>
  <c r="C2096" i="7"/>
  <c r="J2096" i="7"/>
  <c r="C2097" i="7"/>
  <c r="J2097" i="7"/>
  <c r="C2098" i="7"/>
  <c r="J2098" i="7"/>
  <c r="C2099" i="7"/>
  <c r="J2099" i="7"/>
  <c r="C2100" i="7"/>
  <c r="J2100" i="7"/>
  <c r="C2101" i="7"/>
  <c r="J2101" i="7"/>
  <c r="C2102" i="7"/>
  <c r="J2102" i="7"/>
  <c r="C2103" i="7"/>
  <c r="J2103" i="7"/>
  <c r="C2104" i="7"/>
  <c r="J2104" i="7"/>
  <c r="C2105" i="7"/>
  <c r="J2105" i="7"/>
  <c r="C2106" i="7"/>
  <c r="J2106" i="7"/>
  <c r="C2107" i="7"/>
  <c r="J2107" i="7"/>
  <c r="C2108" i="7"/>
  <c r="J2108" i="7"/>
  <c r="C2111" i="7"/>
  <c r="J2111" i="7"/>
  <c r="C2112" i="7"/>
  <c r="J2112" i="7"/>
  <c r="C2113" i="7"/>
  <c r="J2113" i="7"/>
  <c r="C2114" i="7"/>
  <c r="J2114" i="7"/>
  <c r="C2116" i="7"/>
  <c r="J2116" i="7"/>
  <c r="C2117" i="7"/>
  <c r="J2117" i="7"/>
  <c r="C2118" i="7"/>
  <c r="J2118" i="7"/>
  <c r="C2119" i="7"/>
  <c r="J2119" i="7"/>
  <c r="C2120" i="7"/>
  <c r="J2120" i="7"/>
  <c r="C2122" i="7"/>
  <c r="J2122" i="7"/>
  <c r="C2124" i="7"/>
  <c r="J2124" i="7"/>
  <c r="C2126" i="7"/>
  <c r="J2126" i="7"/>
  <c r="C2127" i="7"/>
  <c r="J2127" i="7"/>
  <c r="C2128" i="7"/>
  <c r="J2128" i="7"/>
  <c r="C2129" i="7"/>
  <c r="J2129" i="7"/>
  <c r="C2130" i="7"/>
  <c r="J2130" i="7"/>
  <c r="C2131" i="7"/>
  <c r="J2131" i="7"/>
  <c r="C2132" i="7"/>
  <c r="J2132" i="7"/>
  <c r="C2133" i="7"/>
  <c r="J2133" i="7"/>
  <c r="C2134" i="7"/>
  <c r="J2134" i="7"/>
  <c r="C2136" i="7"/>
  <c r="J2136" i="7"/>
  <c r="C2137" i="7"/>
  <c r="J2137" i="7"/>
  <c r="C2138" i="7"/>
  <c r="J2138" i="7"/>
  <c r="C2139" i="7"/>
  <c r="J2139" i="7"/>
  <c r="C2140" i="7"/>
  <c r="J2140" i="7"/>
  <c r="C2141" i="7"/>
  <c r="J2141" i="7"/>
  <c r="C2142" i="7"/>
  <c r="J2142" i="7"/>
  <c r="C2143" i="7"/>
  <c r="J2143" i="7"/>
  <c r="C2144" i="7"/>
  <c r="J2144" i="7"/>
  <c r="C2145" i="7"/>
  <c r="J2145" i="7"/>
  <c r="C2146" i="7"/>
  <c r="J2146" i="7"/>
  <c r="C2147" i="7"/>
  <c r="J2147" i="7"/>
  <c r="C2148" i="7"/>
  <c r="J2148" i="7"/>
  <c r="C2151" i="7"/>
  <c r="J2151" i="7"/>
  <c r="C2152" i="7"/>
  <c r="J2152" i="7"/>
  <c r="C2153" i="7"/>
  <c r="J2153" i="7"/>
  <c r="C2154" i="7"/>
  <c r="J2154" i="7"/>
  <c r="C2155" i="7"/>
  <c r="J2155" i="7"/>
  <c r="C2156" i="7"/>
  <c r="J2156" i="7"/>
  <c r="C2157" i="7"/>
  <c r="J2157" i="7"/>
  <c r="C2158" i="7"/>
  <c r="J2158" i="7"/>
  <c r="C2162" i="7"/>
  <c r="J2162" i="7"/>
  <c r="C2163" i="7"/>
  <c r="J2163" i="7"/>
  <c r="C2164" i="7"/>
  <c r="J2164" i="7"/>
  <c r="C2165" i="7"/>
  <c r="J2165" i="7"/>
  <c r="C2166" i="7"/>
  <c r="J2166" i="7"/>
  <c r="C2167" i="7"/>
  <c r="J2167" i="7"/>
  <c r="C2168" i="7"/>
  <c r="J2168" i="7"/>
  <c r="C2169" i="7"/>
  <c r="J2169" i="7"/>
  <c r="C2170" i="7"/>
  <c r="J2170" i="7"/>
  <c r="C2171" i="7"/>
  <c r="J2171" i="7"/>
  <c r="C2172" i="7"/>
  <c r="J2172" i="7"/>
  <c r="C2173" i="7"/>
  <c r="J2173" i="7"/>
  <c r="C2174" i="7"/>
  <c r="J2174" i="7"/>
  <c r="C2175" i="7"/>
  <c r="J2175" i="7"/>
  <c r="C2176" i="7"/>
  <c r="J2176" i="7"/>
  <c r="C2177" i="7"/>
  <c r="J2177" i="7"/>
  <c r="C2178" i="7"/>
  <c r="J2178" i="7"/>
  <c r="C2179" i="7"/>
  <c r="J2179" i="7"/>
  <c r="C2180" i="7"/>
  <c r="J2180" i="7"/>
  <c r="C2181" i="7"/>
  <c r="J2181" i="7"/>
  <c r="C2182" i="7"/>
  <c r="J2182" i="7"/>
  <c r="C2183" i="7"/>
  <c r="J2183" i="7"/>
  <c r="C2184" i="7"/>
  <c r="J2184" i="7"/>
  <c r="C2185" i="7"/>
  <c r="J2185" i="7"/>
  <c r="C2186" i="7"/>
  <c r="J2186" i="7"/>
  <c r="C2188" i="7"/>
  <c r="J2188" i="7"/>
  <c r="C2191" i="7"/>
  <c r="J2191" i="7"/>
  <c r="C2192" i="7"/>
  <c r="J2192" i="7"/>
  <c r="C2193" i="7"/>
  <c r="J2193" i="7"/>
  <c r="C2194" i="7"/>
  <c r="J2194" i="7"/>
  <c r="C2195" i="7"/>
  <c r="J2195" i="7"/>
  <c r="C2197" i="7"/>
  <c r="J2197" i="7"/>
  <c r="C2198" i="7"/>
  <c r="J2198" i="7"/>
  <c r="C2199" i="7"/>
  <c r="J2199" i="7"/>
  <c r="C2202" i="7"/>
  <c r="J2202" i="7"/>
  <c r="C2203" i="7"/>
  <c r="J2203" i="7"/>
  <c r="C2204" i="7"/>
  <c r="J2204" i="7"/>
  <c r="C2205" i="7"/>
  <c r="J2205" i="7"/>
  <c r="C2206" i="7"/>
  <c r="J2206" i="7"/>
  <c r="C2207" i="7"/>
  <c r="J2207" i="7"/>
  <c r="C2208" i="7"/>
  <c r="J2208" i="7"/>
  <c r="C2209" i="7"/>
  <c r="J2209" i="7"/>
  <c r="C2210" i="7"/>
  <c r="J2210" i="7"/>
  <c r="C2211" i="7"/>
  <c r="J2211" i="7"/>
  <c r="C2212" i="7"/>
  <c r="J2212" i="7"/>
  <c r="C2213" i="7"/>
  <c r="J2213" i="7"/>
  <c r="C2214" i="7"/>
  <c r="J2214" i="7"/>
  <c r="C2215" i="7"/>
  <c r="J2215" i="7"/>
  <c r="C2216" i="7"/>
  <c r="J2216" i="7"/>
  <c r="C2217" i="7"/>
  <c r="J2217" i="7"/>
  <c r="C2218" i="7"/>
  <c r="J2218" i="7"/>
  <c r="C2220" i="7"/>
  <c r="J2220" i="7"/>
  <c r="C2221" i="7"/>
  <c r="J2221" i="7"/>
  <c r="C2222" i="7"/>
  <c r="J2222" i="7"/>
  <c r="C2223" i="7"/>
  <c r="J2223" i="7"/>
  <c r="C2224" i="7"/>
  <c r="J2224" i="7"/>
  <c r="C2225" i="7"/>
  <c r="J2225" i="7"/>
  <c r="C2226" i="7"/>
  <c r="J2226" i="7"/>
  <c r="C2227" i="7"/>
  <c r="J2227" i="7"/>
  <c r="C2228" i="7"/>
  <c r="J2228" i="7"/>
  <c r="C2229" i="7"/>
  <c r="J2229" i="7"/>
  <c r="C2230" i="7"/>
  <c r="J2230" i="7"/>
  <c r="C2231" i="7"/>
  <c r="J2231" i="7"/>
  <c r="C2232" i="7"/>
  <c r="J2232" i="7"/>
  <c r="C2233" i="7"/>
  <c r="J2233" i="7"/>
  <c r="C2234" i="7"/>
  <c r="J2234" i="7"/>
  <c r="C2235" i="7"/>
  <c r="J2235" i="7"/>
  <c r="C2236" i="7"/>
  <c r="J2236" i="7"/>
  <c r="C2237" i="7"/>
  <c r="J2237" i="7"/>
  <c r="C2238" i="7"/>
  <c r="J2238" i="7"/>
  <c r="C2239" i="7"/>
  <c r="J2239" i="7"/>
  <c r="C2240" i="7"/>
  <c r="J2240" i="7"/>
  <c r="C2242" i="7"/>
  <c r="J2242" i="7"/>
  <c r="C2243" i="7"/>
  <c r="J2243" i="7"/>
  <c r="C2244" i="7"/>
  <c r="J2244" i="7"/>
  <c r="C2245" i="7"/>
  <c r="J2245" i="7"/>
  <c r="C2246" i="7"/>
  <c r="J2246" i="7"/>
  <c r="C2247" i="7"/>
  <c r="J2247" i="7"/>
  <c r="C2248" i="7"/>
  <c r="J2248" i="7"/>
  <c r="C2249" i="7"/>
  <c r="J2249" i="7"/>
  <c r="C2250" i="7"/>
  <c r="J2250" i="7"/>
  <c r="C2254" i="7"/>
  <c r="J2254" i="7"/>
  <c r="C2255" i="7"/>
  <c r="J2255" i="7"/>
  <c r="C2256" i="7"/>
  <c r="J2256" i="7"/>
  <c r="C2257" i="7"/>
  <c r="J2257" i="7"/>
  <c r="C2258" i="7"/>
  <c r="J2258" i="7"/>
  <c r="C2259" i="7"/>
  <c r="J2259" i="7"/>
  <c r="C2260" i="7"/>
  <c r="J2260" i="7"/>
  <c r="C2261" i="7"/>
  <c r="J2261" i="7"/>
  <c r="C2263" i="7"/>
  <c r="J2263" i="7"/>
  <c r="C2264" i="7"/>
  <c r="J2264" i="7"/>
  <c r="C2265" i="7"/>
  <c r="J2265" i="7"/>
  <c r="C2266" i="7"/>
  <c r="J2266" i="7"/>
  <c r="C2267" i="7"/>
  <c r="J2267" i="7"/>
  <c r="C2269" i="7"/>
  <c r="J2269" i="7"/>
  <c r="C2270" i="7"/>
  <c r="J2270" i="7"/>
  <c r="C2271" i="7"/>
  <c r="J2271" i="7"/>
  <c r="C2272" i="7"/>
  <c r="J2272" i="7"/>
  <c r="C2273" i="7"/>
  <c r="J2273" i="7"/>
  <c r="C2274" i="7"/>
  <c r="J2274" i="7"/>
  <c r="C2275" i="7"/>
  <c r="J2275" i="7"/>
  <c r="C2276" i="7"/>
  <c r="J2276" i="7"/>
  <c r="C2277" i="7"/>
  <c r="J2277" i="7"/>
  <c r="C2278" i="7"/>
  <c r="J2278" i="7"/>
  <c r="C2279" i="7"/>
  <c r="J2279" i="7"/>
  <c r="C2280" i="7"/>
  <c r="J2280" i="7"/>
  <c r="C2281" i="7"/>
  <c r="J2281" i="7"/>
  <c r="C2282" i="7"/>
  <c r="J2282" i="7"/>
  <c r="C2283" i="7"/>
  <c r="J2283" i="7"/>
  <c r="C2284" i="7"/>
  <c r="J2284" i="7"/>
  <c r="C2285" i="7"/>
  <c r="J2285" i="7"/>
  <c r="C2286" i="7"/>
  <c r="J2286" i="7"/>
  <c r="C2287" i="7"/>
  <c r="J2287" i="7"/>
  <c r="C2288" i="7"/>
  <c r="J2288" i="7"/>
  <c r="C2289" i="7"/>
  <c r="J2289" i="7"/>
  <c r="C2290" i="7"/>
  <c r="J2290" i="7"/>
  <c r="C2291" i="7"/>
  <c r="J2291" i="7"/>
  <c r="C2292" i="7"/>
  <c r="J2292" i="7"/>
  <c r="C2295" i="7"/>
  <c r="J2295" i="7"/>
  <c r="C2296" i="7"/>
  <c r="J2296" i="7"/>
  <c r="C2297" i="7"/>
  <c r="J2297" i="7"/>
  <c r="C2298" i="7"/>
  <c r="J2298" i="7"/>
  <c r="C2299" i="7"/>
  <c r="J2299" i="7"/>
  <c r="C2300" i="7"/>
  <c r="J2300" i="7"/>
  <c r="C2302" i="7"/>
  <c r="J2302" i="7"/>
  <c r="C2303" i="7"/>
  <c r="J2303" i="7"/>
  <c r="C2304" i="7"/>
  <c r="J2304" i="7"/>
  <c r="C2305" i="7"/>
  <c r="J2305" i="7"/>
  <c r="C2306" i="7"/>
  <c r="J2306" i="7"/>
  <c r="C2307" i="7"/>
  <c r="J2307" i="7"/>
  <c r="C2309" i="7"/>
  <c r="J2309" i="7"/>
  <c r="C2310" i="7"/>
  <c r="J2310" i="7"/>
  <c r="C2311" i="7"/>
  <c r="J2311" i="7"/>
  <c r="C2312" i="7"/>
  <c r="J2312" i="7"/>
  <c r="C2314" i="7"/>
  <c r="J2314" i="7"/>
  <c r="C2316" i="7"/>
  <c r="J2316" i="7"/>
  <c r="C2317" i="7"/>
  <c r="J2317" i="7"/>
  <c r="C2318" i="7"/>
  <c r="J2318" i="7"/>
  <c r="C2319" i="7"/>
  <c r="J2319" i="7"/>
  <c r="C2320" i="7"/>
  <c r="J2320" i="7"/>
  <c r="C2321" i="7"/>
  <c r="J2321" i="7"/>
  <c r="C2322" i="7"/>
  <c r="J2322" i="7"/>
  <c r="C2323" i="7"/>
  <c r="J2323" i="7"/>
  <c r="C2324" i="7"/>
  <c r="J2324" i="7"/>
  <c r="C2325" i="7"/>
  <c r="J2325" i="7"/>
  <c r="C2326" i="7"/>
  <c r="J2326" i="7"/>
  <c r="C2329" i="7"/>
  <c r="J2329" i="7"/>
  <c r="C2331" i="7"/>
  <c r="J2331" i="7"/>
  <c r="C2332" i="7"/>
  <c r="J2332" i="7"/>
  <c r="C2333" i="7"/>
  <c r="J2333" i="7"/>
  <c r="C2334" i="7"/>
  <c r="J2334" i="7"/>
  <c r="C2336" i="7"/>
  <c r="J2336" i="7"/>
  <c r="C2337" i="7"/>
  <c r="J2337" i="7"/>
  <c r="C2338" i="7"/>
  <c r="J2338" i="7"/>
  <c r="C2339" i="7"/>
  <c r="J2339" i="7"/>
  <c r="C2340" i="7"/>
  <c r="J2340" i="7"/>
  <c r="C2341" i="7"/>
  <c r="J2341" i="7"/>
  <c r="C2342" i="7"/>
  <c r="J2342" i="7"/>
  <c r="C2343" i="7"/>
  <c r="J2343" i="7"/>
  <c r="C2344" i="7"/>
  <c r="J2344" i="7"/>
  <c r="C2345" i="7"/>
  <c r="J2345" i="7"/>
  <c r="C2346" i="7"/>
  <c r="J2346" i="7"/>
  <c r="C2347" i="7"/>
  <c r="J2347" i="7"/>
  <c r="C2348" i="7"/>
  <c r="J2348" i="7"/>
  <c r="C2350" i="7"/>
  <c r="J2350" i="7"/>
  <c r="C2351" i="7"/>
  <c r="J2351" i="7"/>
  <c r="C2352" i="7"/>
  <c r="J2352" i="7"/>
  <c r="C2353" i="7"/>
  <c r="J2353" i="7"/>
  <c r="C2354" i="7"/>
  <c r="J2354" i="7"/>
  <c r="C2355" i="7"/>
  <c r="J2355" i="7"/>
  <c r="C2356" i="7"/>
  <c r="J2356" i="7"/>
  <c r="C2357" i="7"/>
  <c r="J2357" i="7"/>
  <c r="C2358" i="7"/>
  <c r="J2358" i="7"/>
  <c r="C2359" i="7"/>
  <c r="J2359" i="7"/>
  <c r="C2360" i="7"/>
  <c r="J2360" i="7"/>
  <c r="C2361" i="7"/>
  <c r="J2361" i="7"/>
  <c r="C2362" i="7"/>
  <c r="J2362" i="7"/>
  <c r="C2363" i="7"/>
  <c r="J2363" i="7"/>
  <c r="C2364" i="7"/>
  <c r="J2364" i="7"/>
  <c r="C2365" i="7"/>
  <c r="J2365" i="7"/>
  <c r="C2366" i="7"/>
  <c r="J2366" i="7"/>
  <c r="C2367" i="7"/>
  <c r="J2367" i="7"/>
  <c r="C2368" i="7"/>
  <c r="J2368" i="7"/>
  <c r="C2369" i="7"/>
  <c r="J2369" i="7"/>
  <c r="C2370" i="7"/>
  <c r="J2370" i="7"/>
  <c r="C2372" i="7"/>
  <c r="J2372" i="7"/>
  <c r="C2373" i="7"/>
  <c r="J2373" i="7"/>
  <c r="C2375" i="7"/>
  <c r="J2375" i="7"/>
  <c r="C2376" i="7"/>
  <c r="J2376" i="7"/>
  <c r="C2377" i="7"/>
  <c r="J2377" i="7"/>
  <c r="C2378" i="7"/>
  <c r="J2378" i="7"/>
  <c r="C2379" i="7"/>
  <c r="J2379" i="7"/>
  <c r="C2380" i="7"/>
  <c r="J2380" i="7"/>
  <c r="C2381" i="7"/>
  <c r="J2381" i="7"/>
  <c r="C2382" i="7"/>
  <c r="J2382" i="7"/>
  <c r="C2383" i="7"/>
  <c r="J2383" i="7"/>
  <c r="C2384" i="7"/>
  <c r="J2384" i="7"/>
  <c r="C2385" i="7"/>
  <c r="J2385" i="7"/>
  <c r="C2387" i="7"/>
  <c r="J2387" i="7"/>
  <c r="C2388" i="7"/>
  <c r="J2388" i="7"/>
  <c r="C2389" i="7"/>
  <c r="J2389" i="7"/>
  <c r="C2390" i="7"/>
  <c r="J2390" i="7"/>
  <c r="C2391" i="7"/>
  <c r="J2391" i="7"/>
  <c r="C2392" i="7"/>
  <c r="J2392" i="7"/>
  <c r="C2393" i="7"/>
  <c r="J2393" i="7"/>
  <c r="C2394" i="7"/>
  <c r="J2394" i="7"/>
  <c r="C2396" i="7"/>
  <c r="J2396" i="7"/>
  <c r="C2397" i="7"/>
  <c r="J2397" i="7"/>
  <c r="C2398" i="7"/>
  <c r="J2398" i="7"/>
  <c r="C2399" i="7"/>
  <c r="J2399" i="7"/>
  <c r="C2400" i="7"/>
  <c r="J2400" i="7"/>
  <c r="C2401" i="7"/>
  <c r="J2401" i="7"/>
  <c r="C2402" i="7"/>
  <c r="J2402" i="7"/>
  <c r="C2403" i="7"/>
  <c r="J2403" i="7"/>
  <c r="C2405" i="7"/>
  <c r="J2405" i="7"/>
  <c r="C2406" i="7"/>
  <c r="J2406" i="7"/>
  <c r="C2407" i="7"/>
  <c r="J2407" i="7"/>
  <c r="C2408" i="7"/>
  <c r="J2408" i="7"/>
  <c r="C2409" i="7"/>
  <c r="J2409" i="7"/>
  <c r="C2411" i="7"/>
  <c r="J2411" i="7"/>
  <c r="C2412" i="7"/>
  <c r="J2412" i="7"/>
  <c r="C2413" i="7"/>
  <c r="J2413" i="7"/>
  <c r="C2414" i="7"/>
  <c r="J2414" i="7"/>
  <c r="C2415" i="7"/>
  <c r="J2415" i="7"/>
  <c r="C2417" i="7"/>
  <c r="J2417" i="7"/>
  <c r="C2418" i="7"/>
  <c r="J2418" i="7"/>
  <c r="C2419" i="7"/>
  <c r="J2419" i="7"/>
  <c r="C2420" i="7"/>
  <c r="J2420" i="7"/>
  <c r="C2421" i="7"/>
  <c r="J2421" i="7"/>
  <c r="C2422" i="7"/>
  <c r="J2422" i="7"/>
  <c r="C2423" i="7"/>
  <c r="J2423" i="7"/>
  <c r="C2424" i="7"/>
  <c r="J2424" i="7"/>
  <c r="C2425" i="7"/>
  <c r="J2425" i="7"/>
  <c r="C2426" i="7"/>
  <c r="J2426" i="7"/>
  <c r="C2427" i="7"/>
  <c r="J2427" i="7"/>
  <c r="C2428" i="7"/>
  <c r="J2428" i="7"/>
  <c r="C2429" i="7"/>
  <c r="J2429" i="7"/>
  <c r="C2430" i="7"/>
  <c r="J2430" i="7"/>
  <c r="C2431" i="7"/>
  <c r="J2431" i="7"/>
  <c r="C2432" i="7"/>
  <c r="J2432" i="7"/>
  <c r="C2433" i="7"/>
  <c r="J2433" i="7"/>
  <c r="C2434" i="7"/>
  <c r="J2434" i="7"/>
  <c r="C2435" i="7"/>
  <c r="J2435" i="7"/>
  <c r="C2436" i="7"/>
  <c r="J2436" i="7"/>
  <c r="C2437" i="7"/>
  <c r="J2437" i="7"/>
  <c r="C2438" i="7"/>
  <c r="J2438" i="7"/>
  <c r="C2439" i="7"/>
  <c r="J2439" i="7"/>
  <c r="C2440" i="7"/>
  <c r="J2440" i="7"/>
  <c r="C2441" i="7"/>
  <c r="J2441" i="7"/>
  <c r="C2442" i="7"/>
  <c r="J2442" i="7"/>
  <c r="C2443" i="7"/>
  <c r="J2443" i="7"/>
  <c r="C2444" i="7"/>
  <c r="J2444" i="7"/>
  <c r="C2445" i="7"/>
  <c r="J2445" i="7"/>
  <c r="C2446" i="7"/>
  <c r="J2446" i="7"/>
  <c r="C2447" i="7"/>
  <c r="J2447" i="7"/>
  <c r="C2448" i="7"/>
  <c r="J2448" i="7"/>
  <c r="C2449" i="7"/>
  <c r="J2449" i="7"/>
  <c r="C2450" i="7"/>
  <c r="J2450" i="7"/>
  <c r="C2451" i="7"/>
  <c r="J2451" i="7"/>
  <c r="C2452" i="7"/>
  <c r="J2452" i="7"/>
  <c r="C2453" i="7"/>
  <c r="J2453" i="7"/>
  <c r="C2454" i="7"/>
  <c r="J2454" i="7"/>
  <c r="C2455" i="7"/>
  <c r="J2455" i="7"/>
  <c r="C2457" i="7"/>
  <c r="J2457" i="7"/>
  <c r="C2458" i="7"/>
  <c r="J2458" i="7"/>
  <c r="C2459" i="7"/>
  <c r="J2459" i="7"/>
  <c r="C2460" i="7"/>
  <c r="J2460" i="7"/>
  <c r="C2461" i="7"/>
  <c r="J2461" i="7"/>
  <c r="C2462" i="7"/>
  <c r="J2462" i="7"/>
  <c r="C2463" i="7"/>
  <c r="J2463" i="7"/>
  <c r="C2464" i="7"/>
  <c r="J2464" i="7"/>
  <c r="C2465" i="7"/>
  <c r="J2465" i="7"/>
  <c r="C2466" i="7"/>
  <c r="J2466" i="7"/>
  <c r="C2467" i="7"/>
  <c r="J2467" i="7"/>
  <c r="C2468" i="7"/>
  <c r="J2468" i="7"/>
  <c r="C2471" i="7"/>
  <c r="J2471" i="7"/>
  <c r="C2472" i="7"/>
  <c r="J2472" i="7"/>
  <c r="C2474" i="7"/>
  <c r="J2474" i="7"/>
  <c r="C2475" i="7"/>
  <c r="J2475" i="7"/>
  <c r="C2476" i="7"/>
  <c r="J2476" i="7"/>
  <c r="C2477" i="7"/>
  <c r="J2477" i="7"/>
  <c r="C2478" i="7"/>
  <c r="J2478" i="7"/>
  <c r="C2479" i="7"/>
  <c r="J2479" i="7"/>
  <c r="C2480" i="7"/>
  <c r="J2480" i="7"/>
  <c r="C2482" i="7"/>
  <c r="J2482" i="7"/>
  <c r="C2483" i="7"/>
  <c r="J2483" i="7"/>
  <c r="C2484" i="7"/>
  <c r="J2484" i="7"/>
  <c r="C2485" i="7"/>
  <c r="J2485" i="7"/>
  <c r="C2486" i="7"/>
  <c r="J2486" i="7"/>
  <c r="C2487" i="7"/>
  <c r="J2487" i="7"/>
  <c r="C2488" i="7"/>
  <c r="J2488" i="7"/>
  <c r="C2489" i="7"/>
  <c r="J2489" i="7"/>
  <c r="C2491" i="7"/>
  <c r="J2491" i="7"/>
  <c r="C2492" i="7"/>
  <c r="J2492" i="7"/>
  <c r="C2496" i="7"/>
  <c r="J2496" i="7"/>
  <c r="C2497" i="7"/>
  <c r="J2497" i="7"/>
  <c r="C2498" i="7"/>
  <c r="J2498" i="7"/>
  <c r="C2501" i="7"/>
  <c r="J2501" i="7"/>
  <c r="C2503" i="7"/>
  <c r="J2503" i="7"/>
  <c r="C2504" i="7"/>
  <c r="J2504" i="7"/>
  <c r="C2505" i="7"/>
  <c r="J2505" i="7"/>
  <c r="C2506" i="7"/>
  <c r="J2506" i="7"/>
  <c r="C2507" i="7"/>
  <c r="J2507" i="7"/>
  <c r="C2508" i="7"/>
  <c r="J2508" i="7"/>
  <c r="C2509" i="7"/>
  <c r="J2509" i="7"/>
  <c r="C2510" i="7"/>
  <c r="J2510" i="7"/>
  <c r="C2511" i="7"/>
  <c r="J2511" i="7"/>
  <c r="C2512" i="7"/>
  <c r="J2512" i="7"/>
  <c r="C2513" i="7"/>
  <c r="J2513" i="7"/>
  <c r="C2514" i="7"/>
  <c r="J2514" i="7"/>
  <c r="C2516" i="7"/>
  <c r="J2516" i="7"/>
  <c r="C2517" i="7"/>
  <c r="J2517" i="7"/>
  <c r="C2518" i="7"/>
  <c r="J2518" i="7"/>
  <c r="C2519" i="7"/>
  <c r="J2519" i="7"/>
  <c r="C2520" i="7"/>
  <c r="J2520" i="7"/>
  <c r="C2521" i="7"/>
  <c r="J2521" i="7"/>
  <c r="C2522" i="7"/>
  <c r="J2522" i="7"/>
  <c r="C2523" i="7"/>
  <c r="J2523" i="7"/>
  <c r="C2524" i="7"/>
  <c r="J2524" i="7"/>
  <c r="C2526" i="7"/>
  <c r="J2526" i="7"/>
  <c r="C2528" i="7"/>
  <c r="J2528" i="7"/>
  <c r="C2529" i="7"/>
  <c r="J2529" i="7"/>
  <c r="C2530" i="7"/>
  <c r="J2530" i="7"/>
  <c r="C2531" i="7"/>
  <c r="J2531" i="7"/>
  <c r="C2532" i="7"/>
  <c r="J2532" i="7"/>
  <c r="C2533" i="7"/>
  <c r="J2533" i="7"/>
  <c r="C2534" i="7"/>
  <c r="J2534" i="7"/>
  <c r="C2535" i="7"/>
  <c r="J2535" i="7"/>
  <c r="C2536" i="7"/>
  <c r="J2536" i="7"/>
  <c r="C2537" i="7"/>
  <c r="J2537" i="7"/>
  <c r="C2538" i="7"/>
  <c r="J2538" i="7"/>
  <c r="C2539" i="7"/>
  <c r="J2539" i="7"/>
  <c r="C2540" i="7"/>
  <c r="J2540" i="7"/>
  <c r="C2541" i="7"/>
  <c r="J2541" i="7"/>
  <c r="C2542" i="7"/>
  <c r="J2542" i="7"/>
  <c r="C2543" i="7"/>
  <c r="J2543" i="7"/>
  <c r="C2544" i="7"/>
  <c r="J2544" i="7"/>
  <c r="C2545" i="7"/>
  <c r="J2545" i="7"/>
  <c r="C2546" i="7"/>
  <c r="J2546" i="7"/>
  <c r="C2547" i="7"/>
  <c r="J2547" i="7"/>
  <c r="C2548" i="7"/>
  <c r="J2548" i="7"/>
  <c r="C2549" i="7"/>
  <c r="J2549" i="7"/>
  <c r="C2550" i="7"/>
  <c r="J2550" i="7"/>
  <c r="C2551" i="7"/>
  <c r="J2551" i="7"/>
  <c r="C2552" i="7"/>
  <c r="J2552" i="7"/>
  <c r="C2553" i="7"/>
  <c r="J2553" i="7"/>
  <c r="C2554" i="7"/>
  <c r="J2554" i="7"/>
  <c r="C2555" i="7"/>
  <c r="J2555" i="7"/>
  <c r="C2556" i="7"/>
  <c r="J2556" i="7"/>
  <c r="C2557" i="7"/>
  <c r="J2557" i="7"/>
  <c r="C2558" i="7"/>
  <c r="J2558" i="7"/>
  <c r="C2559" i="7"/>
  <c r="J2559" i="7"/>
  <c r="C2560" i="7"/>
  <c r="J2560" i="7"/>
  <c r="C2563" i="7"/>
  <c r="J2563" i="7"/>
  <c r="C2564" i="7"/>
  <c r="J2564" i="7"/>
  <c r="C2565" i="7"/>
  <c r="J2565" i="7"/>
  <c r="C2566" i="7"/>
  <c r="J2566" i="7"/>
  <c r="C2568" i="7"/>
  <c r="J2568" i="7"/>
  <c r="C2570" i="7"/>
  <c r="J2570" i="7"/>
  <c r="C2571" i="7"/>
  <c r="J2571" i="7"/>
  <c r="C2572" i="7"/>
  <c r="J2572" i="7"/>
  <c r="C2573" i="7"/>
  <c r="J2573" i="7"/>
  <c r="C2574" i="7"/>
  <c r="J2574" i="7"/>
  <c r="C2575" i="7"/>
  <c r="J2575" i="7"/>
  <c r="C2576" i="7"/>
  <c r="J2576" i="7"/>
  <c r="C2577" i="7"/>
  <c r="J2577" i="7"/>
  <c r="C2579" i="7"/>
  <c r="J2579" i="7"/>
  <c r="C2580" i="7"/>
  <c r="J2580" i="7"/>
  <c r="C2582" i="7"/>
  <c r="J2582" i="7"/>
  <c r="C2583" i="7"/>
  <c r="J2583" i="7"/>
  <c r="C2584" i="7"/>
  <c r="J2584" i="7"/>
  <c r="C2585" i="7"/>
  <c r="J2585" i="7"/>
  <c r="C2586" i="7"/>
  <c r="J2586" i="7"/>
  <c r="C2587" i="7"/>
  <c r="J2587" i="7"/>
  <c r="C2588" i="7"/>
  <c r="J2588" i="7"/>
  <c r="C2589" i="7"/>
  <c r="J2589" i="7"/>
  <c r="C2590" i="7"/>
  <c r="J2590" i="7"/>
  <c r="C2591" i="7"/>
  <c r="J2591" i="7"/>
  <c r="C2592" i="7"/>
  <c r="J2592" i="7"/>
  <c r="C2593" i="7"/>
  <c r="J2593" i="7"/>
  <c r="C2594" i="7"/>
  <c r="J2594" i="7"/>
  <c r="C2595" i="7"/>
  <c r="J2595" i="7"/>
  <c r="C2596" i="7"/>
  <c r="J2596" i="7"/>
  <c r="C2597" i="7"/>
  <c r="J2597" i="7"/>
  <c r="C2598" i="7"/>
  <c r="J2598" i="7"/>
  <c r="C2599" i="7"/>
  <c r="J2599" i="7"/>
  <c r="C2600" i="7"/>
  <c r="J2600" i="7"/>
  <c r="C2601" i="7"/>
  <c r="J2601" i="7"/>
  <c r="C2602" i="7"/>
  <c r="J2602" i="7"/>
  <c r="C2604" i="7"/>
  <c r="J2604" i="7"/>
  <c r="C2605" i="7"/>
  <c r="J2605" i="7"/>
  <c r="C2606" i="7"/>
  <c r="J2606" i="7"/>
  <c r="C2607" i="7"/>
  <c r="J2607" i="7"/>
  <c r="C2608" i="7"/>
  <c r="J2608" i="7"/>
  <c r="C2609" i="7"/>
  <c r="J2609" i="7"/>
  <c r="C2610" i="7"/>
  <c r="J2610" i="7"/>
  <c r="C2611" i="7"/>
  <c r="J2611" i="7"/>
  <c r="C2612" i="7"/>
  <c r="J2612" i="7"/>
  <c r="C2613" i="7"/>
  <c r="J2613" i="7"/>
  <c r="C2614" i="7"/>
  <c r="J2614" i="7"/>
  <c r="C2615" i="7"/>
  <c r="J2615" i="7"/>
  <c r="C2616" i="7"/>
  <c r="J2616" i="7"/>
  <c r="C2617" i="7"/>
  <c r="J2617" i="7"/>
  <c r="C2618" i="7"/>
  <c r="J2618" i="7"/>
  <c r="C2619" i="7"/>
  <c r="J2619" i="7"/>
  <c r="C2620" i="7"/>
  <c r="J2620" i="7"/>
  <c r="C2622" i="7"/>
  <c r="J2622" i="7"/>
  <c r="C2624" i="7"/>
  <c r="J2624" i="7"/>
  <c r="C2625" i="7"/>
  <c r="J2625" i="7"/>
  <c r="C2626" i="7"/>
  <c r="J2626" i="7"/>
  <c r="C2627" i="7"/>
  <c r="J2627" i="7"/>
  <c r="C2628" i="7"/>
  <c r="J2628" i="7"/>
  <c r="C2629" i="7"/>
  <c r="J2629" i="7"/>
  <c r="C2630" i="7"/>
  <c r="J2630" i="7"/>
  <c r="C2631" i="7"/>
  <c r="J2631" i="7"/>
  <c r="C2632" i="7"/>
  <c r="J2632" i="7"/>
  <c r="C2633" i="7"/>
  <c r="J2633" i="7"/>
  <c r="C2634" i="7"/>
  <c r="J2634" i="7"/>
  <c r="C2635" i="7"/>
  <c r="J2635" i="7"/>
  <c r="C2636" i="7"/>
  <c r="J2636" i="7"/>
  <c r="C2637" i="7"/>
  <c r="J2637" i="7"/>
  <c r="C2638" i="7"/>
  <c r="J2638" i="7"/>
  <c r="C2639" i="7"/>
  <c r="J2639" i="7"/>
  <c r="C2640" i="7"/>
  <c r="J2640" i="7"/>
  <c r="C2641" i="7"/>
  <c r="J2641" i="7"/>
  <c r="C2643" i="7"/>
  <c r="J2643" i="7"/>
  <c r="C2644" i="7"/>
  <c r="J2644" i="7"/>
  <c r="C2645" i="7"/>
  <c r="J2645" i="7"/>
  <c r="C2646" i="7"/>
  <c r="J2646" i="7"/>
  <c r="C2647" i="7"/>
  <c r="J2647" i="7"/>
  <c r="C2648" i="7"/>
  <c r="J2648" i="7"/>
  <c r="C2649" i="7"/>
  <c r="J2649" i="7"/>
  <c r="C2650" i="7"/>
  <c r="J2650" i="7"/>
  <c r="C2651" i="7"/>
  <c r="J2651" i="7"/>
  <c r="C2652" i="7"/>
  <c r="J2652" i="7"/>
  <c r="C2653" i="7"/>
  <c r="J2653" i="7"/>
  <c r="C2654" i="7"/>
  <c r="J2654" i="7"/>
  <c r="C2655" i="7"/>
  <c r="J2655" i="7"/>
  <c r="C2656" i="7"/>
  <c r="J2656" i="7"/>
  <c r="C2657" i="7"/>
  <c r="J2657" i="7"/>
  <c r="C2658" i="7"/>
  <c r="J2658" i="7"/>
  <c r="C2659" i="7"/>
  <c r="J2659" i="7"/>
  <c r="C2660" i="7"/>
  <c r="J2660" i="7"/>
  <c r="C2661" i="7"/>
  <c r="J2661" i="7"/>
  <c r="C2662" i="7"/>
  <c r="J2662" i="7"/>
  <c r="C2663" i="7"/>
  <c r="J2663" i="7"/>
  <c r="C2664" i="7"/>
  <c r="J2664" i="7"/>
  <c r="C2665" i="7"/>
  <c r="J2665" i="7"/>
  <c r="C2666" i="7"/>
  <c r="J2666" i="7"/>
  <c r="C2667" i="7"/>
  <c r="J2667" i="7"/>
  <c r="C2668" i="7"/>
  <c r="J2668" i="7"/>
  <c r="C2669" i="7"/>
  <c r="J2669" i="7"/>
  <c r="C2670" i="7"/>
  <c r="J2670" i="7"/>
  <c r="C2671" i="7"/>
  <c r="J2671" i="7"/>
  <c r="C2672" i="7"/>
  <c r="J2672" i="7"/>
  <c r="C2673" i="7"/>
  <c r="J2673" i="7"/>
  <c r="C2674" i="7"/>
  <c r="J2674" i="7"/>
  <c r="C2675" i="7"/>
  <c r="J2675" i="7"/>
  <c r="C2676" i="7"/>
  <c r="J2676" i="7"/>
  <c r="C2677" i="7"/>
  <c r="J2677" i="7"/>
  <c r="C2678" i="7"/>
  <c r="J2678" i="7"/>
  <c r="C2679" i="7"/>
  <c r="J2679" i="7"/>
  <c r="C2680" i="7"/>
  <c r="J2680" i="7"/>
  <c r="C2681" i="7"/>
  <c r="J2681" i="7"/>
  <c r="C2682" i="7"/>
  <c r="J2682" i="7"/>
  <c r="C2683" i="7"/>
  <c r="J2683" i="7"/>
  <c r="C2684" i="7"/>
  <c r="J2684" i="7"/>
  <c r="C2685" i="7"/>
  <c r="J2685" i="7"/>
  <c r="C2686" i="7"/>
  <c r="J2686" i="7"/>
  <c r="C2687" i="7"/>
  <c r="J2687" i="7"/>
  <c r="C2688" i="7"/>
  <c r="J2688" i="7"/>
  <c r="C2689" i="7"/>
  <c r="J2689" i="7"/>
  <c r="C2690" i="7"/>
  <c r="J2690" i="7"/>
  <c r="C2691" i="7"/>
  <c r="J2691" i="7"/>
  <c r="C2692" i="7"/>
  <c r="J2692" i="7"/>
  <c r="C2693" i="7"/>
  <c r="J2693" i="7"/>
  <c r="C2694" i="7"/>
  <c r="J2694" i="7"/>
  <c r="C2695" i="7"/>
  <c r="J2695" i="7"/>
  <c r="C2696" i="7"/>
  <c r="J2696" i="7"/>
  <c r="C2697" i="7"/>
  <c r="J2697" i="7"/>
  <c r="C2698" i="7"/>
  <c r="J2698" i="7"/>
  <c r="C2699" i="7"/>
  <c r="J2699" i="7"/>
  <c r="C2700" i="7"/>
  <c r="J2700" i="7"/>
  <c r="C2701" i="7"/>
  <c r="J2701" i="7"/>
  <c r="C2702" i="7"/>
  <c r="J2702" i="7"/>
  <c r="C2703" i="7"/>
  <c r="J2703" i="7"/>
  <c r="C2704" i="7"/>
  <c r="J2704" i="7"/>
  <c r="C2705" i="7"/>
  <c r="J2705" i="7"/>
  <c r="C2706" i="7"/>
  <c r="J2706" i="7"/>
  <c r="C2707" i="7"/>
  <c r="J2707" i="7"/>
  <c r="C2708" i="7"/>
  <c r="J2708" i="7"/>
  <c r="C2709" i="7"/>
  <c r="J2709" i="7"/>
  <c r="C2710" i="7"/>
  <c r="J2710" i="7"/>
  <c r="C2711" i="7"/>
  <c r="J2711" i="7"/>
  <c r="C2712" i="7"/>
  <c r="J2712" i="7"/>
  <c r="C2713" i="7"/>
  <c r="J2713" i="7"/>
  <c r="C2714" i="7"/>
  <c r="J2714" i="7"/>
  <c r="C2715" i="7"/>
  <c r="J2715" i="7"/>
  <c r="C2716" i="7"/>
  <c r="J2716" i="7"/>
  <c r="C2717" i="7"/>
  <c r="J2717" i="7"/>
  <c r="C2718" i="7"/>
  <c r="J2718" i="7"/>
  <c r="C2719" i="7"/>
  <c r="J2719" i="7"/>
  <c r="C2720" i="7"/>
  <c r="J2720" i="7"/>
  <c r="C2721" i="7"/>
  <c r="J2721" i="7"/>
  <c r="C2722" i="7"/>
  <c r="J2722" i="7"/>
  <c r="C2723" i="7"/>
  <c r="J2723" i="7"/>
  <c r="C2724" i="7"/>
  <c r="J2724" i="7"/>
  <c r="C2725" i="7"/>
  <c r="J2725" i="7"/>
  <c r="C2726" i="7"/>
  <c r="J2726" i="7"/>
  <c r="C2727" i="7"/>
  <c r="J2727" i="7"/>
  <c r="C2728" i="7"/>
  <c r="J2728" i="7"/>
  <c r="C2729" i="7"/>
  <c r="J2729" i="7"/>
  <c r="C2730" i="7"/>
  <c r="J2730" i="7"/>
  <c r="C2731" i="7"/>
  <c r="J2731" i="7"/>
  <c r="C2732" i="7"/>
  <c r="J2732" i="7"/>
  <c r="C2733" i="7"/>
  <c r="J2733" i="7"/>
  <c r="C2734" i="7"/>
  <c r="J2734" i="7"/>
  <c r="C2735" i="7"/>
  <c r="J2735" i="7"/>
  <c r="C2736" i="7"/>
  <c r="J2736" i="7"/>
  <c r="C2737" i="7"/>
  <c r="J2737" i="7"/>
  <c r="C2738" i="7"/>
  <c r="J2738" i="7"/>
  <c r="C2739" i="7"/>
  <c r="J2739" i="7"/>
  <c r="C2740" i="7"/>
  <c r="J2740" i="7"/>
  <c r="C2741" i="7"/>
  <c r="J2741" i="7"/>
  <c r="C2742" i="7"/>
  <c r="J2742" i="7"/>
  <c r="C2743" i="7"/>
  <c r="J2743" i="7"/>
  <c r="C2744" i="7"/>
  <c r="J2744" i="7"/>
  <c r="C2745" i="7"/>
  <c r="J2745" i="7"/>
  <c r="C2746" i="7"/>
  <c r="J2746" i="7"/>
  <c r="C2747" i="7"/>
  <c r="J2747" i="7"/>
  <c r="C2748" i="7"/>
  <c r="J2748" i="7"/>
  <c r="C2749" i="7"/>
  <c r="J2749" i="7"/>
  <c r="C2750" i="7"/>
  <c r="J2750" i="7"/>
  <c r="C2751" i="7"/>
  <c r="J2751" i="7"/>
  <c r="C2752" i="7"/>
  <c r="J2752" i="7"/>
  <c r="C2753" i="7"/>
  <c r="J2753" i="7"/>
  <c r="C2754" i="7"/>
  <c r="J2754" i="7"/>
  <c r="C2755" i="7"/>
  <c r="J2755" i="7"/>
  <c r="C2756" i="7"/>
  <c r="J2756" i="7"/>
  <c r="C2757" i="7"/>
  <c r="J2757" i="7"/>
  <c r="C2758" i="7"/>
  <c r="J2758" i="7"/>
  <c r="C2759" i="7"/>
  <c r="J2759" i="7"/>
  <c r="C2760" i="7"/>
  <c r="J2760" i="7"/>
  <c r="C2762" i="7"/>
  <c r="J2762" i="7"/>
  <c r="C2763" i="7"/>
  <c r="J2763" i="7"/>
  <c r="C2764" i="7"/>
  <c r="J2764" i="7"/>
  <c r="C2765" i="7"/>
  <c r="J2765" i="7"/>
  <c r="C2766" i="7"/>
  <c r="J2766" i="7"/>
  <c r="C2767" i="7"/>
  <c r="J2767" i="7"/>
  <c r="C2768" i="7"/>
  <c r="J2768" i="7"/>
  <c r="C2769" i="7"/>
  <c r="J2769" i="7"/>
  <c r="C2770" i="7"/>
  <c r="J2770" i="7"/>
  <c r="C2771" i="7"/>
  <c r="J2771" i="7"/>
  <c r="C2772" i="7"/>
  <c r="J2772" i="7"/>
  <c r="C2773" i="7"/>
  <c r="J2773" i="7"/>
  <c r="C2774" i="7"/>
  <c r="J2774" i="7"/>
  <c r="C2775" i="7"/>
  <c r="J2775" i="7"/>
  <c r="C2776" i="7"/>
  <c r="J2776" i="7"/>
  <c r="C2777" i="7"/>
  <c r="J2777" i="7"/>
  <c r="C2778" i="7"/>
  <c r="J2778" i="7"/>
  <c r="C2780" i="7"/>
  <c r="J2780" i="7"/>
  <c r="C2781" i="7"/>
  <c r="J2781" i="7"/>
  <c r="C2782" i="7"/>
  <c r="J2782" i="7"/>
  <c r="C2783" i="7"/>
  <c r="J2783" i="7"/>
  <c r="C2784" i="7"/>
  <c r="J2784" i="7"/>
  <c r="C2786" i="7"/>
  <c r="J2786" i="7"/>
  <c r="C2787" i="7"/>
  <c r="J2787" i="7"/>
  <c r="C2788" i="7"/>
  <c r="J2788" i="7"/>
  <c r="C2789" i="7"/>
  <c r="J2789" i="7"/>
  <c r="C2790" i="7"/>
  <c r="J2790" i="7"/>
  <c r="C2791" i="7"/>
  <c r="J2791" i="7"/>
  <c r="C2792" i="7"/>
  <c r="J2792" i="7"/>
  <c r="C2793" i="7"/>
  <c r="J2793" i="7"/>
  <c r="C2794" i="7"/>
  <c r="J2794" i="7"/>
  <c r="C2795" i="7"/>
  <c r="J2795" i="7"/>
  <c r="C2796" i="7"/>
  <c r="J2796" i="7"/>
  <c r="C2797" i="7"/>
  <c r="J2797" i="7"/>
  <c r="C2798" i="7"/>
  <c r="J2798" i="7"/>
  <c r="C2799" i="7"/>
  <c r="J2799" i="7"/>
  <c r="C2800" i="7"/>
  <c r="J2800" i="7"/>
  <c r="C2801" i="7"/>
  <c r="J2801" i="7"/>
  <c r="C2802" i="7"/>
  <c r="J2802" i="7"/>
  <c r="C2803" i="7"/>
  <c r="J2803" i="7"/>
  <c r="C2804" i="7"/>
  <c r="J2804" i="7"/>
  <c r="C2805" i="7"/>
  <c r="J2805" i="7"/>
  <c r="C2806" i="7"/>
  <c r="J2806" i="7"/>
  <c r="C2807" i="7"/>
  <c r="J2807" i="7"/>
  <c r="C2808" i="7"/>
  <c r="J2808" i="7"/>
  <c r="C2809" i="7"/>
  <c r="J2809" i="7"/>
  <c r="C2810" i="7"/>
  <c r="J2810" i="7"/>
  <c r="C2811" i="7"/>
  <c r="J2811" i="7"/>
  <c r="C2812" i="7"/>
  <c r="J2812" i="7"/>
  <c r="C2813" i="7"/>
  <c r="J2813" i="7"/>
  <c r="C2814" i="7"/>
  <c r="J2814" i="7"/>
  <c r="C2815" i="7"/>
  <c r="J2815" i="7"/>
  <c r="C2816" i="7"/>
  <c r="J2816" i="7"/>
  <c r="C2817" i="7"/>
  <c r="J2817" i="7"/>
  <c r="C2818" i="7"/>
  <c r="J2818" i="7"/>
  <c r="C2819" i="7"/>
  <c r="J2819" i="7"/>
  <c r="C2820" i="7"/>
  <c r="J2820" i="7"/>
  <c r="C2821" i="7"/>
  <c r="J2821" i="7"/>
  <c r="C2822" i="7"/>
  <c r="J2822" i="7"/>
  <c r="C2823" i="7"/>
  <c r="J2823" i="7"/>
  <c r="C2824" i="7"/>
  <c r="J2824" i="7"/>
  <c r="C2825" i="7"/>
  <c r="J2825" i="7"/>
  <c r="C2826" i="7"/>
  <c r="J2826" i="7"/>
  <c r="C2827" i="7"/>
  <c r="J2827" i="7"/>
  <c r="C2828" i="7"/>
  <c r="J2828" i="7"/>
  <c r="C2829" i="7"/>
  <c r="J2829" i="7"/>
  <c r="C2830" i="7"/>
  <c r="J2830" i="7"/>
  <c r="C2831" i="7"/>
  <c r="J2831" i="7"/>
  <c r="C2832" i="7"/>
  <c r="J2832" i="7"/>
  <c r="C2833" i="7"/>
  <c r="J2833" i="7"/>
  <c r="C2834" i="7"/>
  <c r="J2834" i="7"/>
  <c r="C2835" i="7"/>
  <c r="J2835" i="7"/>
  <c r="C2836" i="7"/>
  <c r="J2836" i="7"/>
  <c r="C2837" i="7"/>
  <c r="J2837" i="7"/>
  <c r="C2838" i="7"/>
  <c r="J2838" i="7"/>
  <c r="C2839" i="7"/>
  <c r="J2839" i="7"/>
  <c r="C2840" i="7"/>
  <c r="J2840" i="7"/>
  <c r="C2841" i="7"/>
  <c r="J2841" i="7"/>
  <c r="C2842" i="7"/>
  <c r="J2842" i="7"/>
  <c r="C2843" i="7"/>
  <c r="J2843" i="7"/>
  <c r="C2844" i="7"/>
  <c r="J2844" i="7"/>
  <c r="C2845" i="7"/>
  <c r="J2845" i="7"/>
  <c r="C2846" i="7"/>
  <c r="J2846" i="7"/>
  <c r="C2847" i="7"/>
  <c r="J2847" i="7"/>
  <c r="C2848" i="7"/>
  <c r="J2848" i="7"/>
  <c r="C2849" i="7"/>
  <c r="J2849" i="7"/>
  <c r="C2850" i="7"/>
  <c r="J2850" i="7"/>
  <c r="C2851" i="7"/>
  <c r="J2851" i="7"/>
  <c r="C2852" i="7"/>
  <c r="J2852" i="7"/>
  <c r="C2853" i="7"/>
  <c r="J2853" i="7"/>
  <c r="C2854" i="7"/>
  <c r="J2854" i="7"/>
  <c r="C2855" i="7"/>
  <c r="J2855" i="7"/>
  <c r="C2856" i="7"/>
  <c r="J2856" i="7"/>
  <c r="C2857" i="7"/>
  <c r="J2857" i="7"/>
  <c r="C2858" i="7"/>
  <c r="J2858" i="7"/>
  <c r="C2859" i="7"/>
  <c r="J2859" i="7"/>
  <c r="C2860" i="7"/>
  <c r="J2860" i="7"/>
  <c r="C2861" i="7"/>
  <c r="J2861" i="7"/>
  <c r="C2862" i="7"/>
  <c r="J2862" i="7"/>
  <c r="C2863" i="7"/>
  <c r="J2863" i="7"/>
  <c r="C2864" i="7"/>
  <c r="J2864" i="7"/>
  <c r="C2865" i="7"/>
  <c r="J2865" i="7"/>
  <c r="C2866" i="7"/>
  <c r="J2866" i="7"/>
  <c r="C2867" i="7"/>
  <c r="J2867" i="7"/>
  <c r="C2868" i="7"/>
  <c r="J2868" i="7"/>
  <c r="C2869" i="7"/>
  <c r="J2869" i="7"/>
  <c r="C2870" i="7"/>
  <c r="J2870" i="7"/>
  <c r="C2871" i="7"/>
  <c r="J2871" i="7"/>
  <c r="C2872" i="7"/>
  <c r="J2872" i="7"/>
  <c r="C2873" i="7"/>
  <c r="J2873" i="7"/>
  <c r="C2874" i="7"/>
  <c r="J2874" i="7"/>
  <c r="C2876" i="7"/>
  <c r="J2876" i="7"/>
  <c r="C2877" i="7"/>
  <c r="J2877" i="7"/>
  <c r="C2878" i="7"/>
  <c r="J2878" i="7"/>
  <c r="C2879" i="7"/>
  <c r="J2879" i="7"/>
  <c r="C2880" i="7"/>
  <c r="J2880" i="7"/>
  <c r="C2881" i="7"/>
  <c r="J2881" i="7"/>
  <c r="C2882" i="7"/>
  <c r="J2882" i="7"/>
  <c r="C2883" i="7"/>
  <c r="J2883" i="7"/>
  <c r="C2884" i="7"/>
  <c r="J2884" i="7"/>
  <c r="C2885" i="7"/>
  <c r="J2885" i="7"/>
  <c r="C2886" i="7"/>
  <c r="J2886" i="7"/>
  <c r="C2887" i="7"/>
  <c r="J2887" i="7"/>
  <c r="C2888" i="7"/>
  <c r="J2888" i="7"/>
  <c r="C2889" i="7"/>
  <c r="J2889" i="7"/>
  <c r="C2890" i="7"/>
  <c r="J2890" i="7"/>
  <c r="C2891" i="7"/>
  <c r="J2891" i="7"/>
  <c r="C2892" i="7"/>
  <c r="J2892" i="7"/>
  <c r="C2893" i="7"/>
  <c r="J2893" i="7"/>
  <c r="C2894" i="7"/>
  <c r="J2894" i="7"/>
  <c r="C2895" i="7"/>
  <c r="J2895" i="7"/>
  <c r="C2896" i="7"/>
  <c r="J2896" i="7"/>
  <c r="C2897" i="7"/>
  <c r="J2897" i="7"/>
  <c r="C2898" i="7"/>
  <c r="J2898" i="7"/>
  <c r="C2899" i="7"/>
  <c r="J2899" i="7"/>
  <c r="C2900" i="7"/>
  <c r="J2900" i="7"/>
  <c r="C2901" i="7"/>
  <c r="J2901" i="7"/>
  <c r="C2902" i="7"/>
  <c r="J2902" i="7"/>
  <c r="C2903" i="7"/>
  <c r="J2903" i="7"/>
  <c r="C2904" i="7"/>
  <c r="J2904" i="7"/>
  <c r="C2906" i="7"/>
  <c r="J2906" i="7"/>
  <c r="C2907" i="7"/>
  <c r="J2907" i="7"/>
  <c r="C2908" i="7"/>
  <c r="J2908" i="7"/>
  <c r="C2909" i="7"/>
  <c r="J2909" i="7"/>
  <c r="C2910" i="7"/>
  <c r="J2910" i="7"/>
  <c r="C2911" i="7"/>
  <c r="J2911" i="7"/>
  <c r="C2912" i="7"/>
  <c r="J2912" i="7"/>
  <c r="C2913" i="7"/>
  <c r="J2913" i="7"/>
  <c r="C2914" i="7"/>
  <c r="J2914" i="7"/>
  <c r="C2915" i="7"/>
  <c r="J2915" i="7"/>
  <c r="C2916" i="7"/>
  <c r="J2916" i="7"/>
  <c r="C2917" i="7"/>
  <c r="J2917" i="7"/>
  <c r="C2918" i="7"/>
  <c r="J2918" i="7"/>
  <c r="C2919" i="7"/>
  <c r="J2919" i="7"/>
  <c r="C2920" i="7"/>
  <c r="J2920" i="7"/>
  <c r="C2921" i="7"/>
  <c r="J2921" i="7"/>
  <c r="C2922" i="7"/>
  <c r="J2922" i="7"/>
  <c r="C2923" i="7"/>
  <c r="J2923" i="7"/>
  <c r="C2924" i="7"/>
  <c r="J2924" i="7"/>
  <c r="C2925" i="7"/>
  <c r="J2925" i="7"/>
  <c r="C2926" i="7"/>
  <c r="J2926" i="7"/>
  <c r="C2927" i="7"/>
  <c r="J2927" i="7"/>
  <c r="C2928" i="7"/>
  <c r="J2928" i="7"/>
  <c r="C2929" i="7"/>
  <c r="J2929" i="7"/>
  <c r="C2930" i="7"/>
  <c r="J2930" i="7"/>
  <c r="C2931" i="7"/>
  <c r="J2931" i="7"/>
  <c r="C2932" i="7"/>
  <c r="J2932" i="7"/>
  <c r="C2933" i="7"/>
  <c r="J2933" i="7"/>
  <c r="C2934" i="7"/>
  <c r="J2934" i="7"/>
  <c r="C2935" i="7"/>
  <c r="J2935" i="7"/>
  <c r="C2936" i="7"/>
  <c r="J2936" i="7"/>
  <c r="C2937" i="7"/>
  <c r="J2937" i="7"/>
  <c r="C2938" i="7"/>
  <c r="J2938" i="7"/>
  <c r="C2939" i="7"/>
  <c r="J2939" i="7"/>
  <c r="C2940" i="7"/>
  <c r="J2940" i="7"/>
  <c r="C2941" i="7"/>
  <c r="J2941" i="7"/>
  <c r="C2942" i="7"/>
  <c r="J2942" i="7"/>
  <c r="C2943" i="7"/>
  <c r="J2943" i="7"/>
  <c r="C2944" i="7"/>
  <c r="J2944" i="7"/>
  <c r="C2945" i="7"/>
  <c r="J2945" i="7"/>
  <c r="C2946" i="7"/>
  <c r="J2946" i="7"/>
  <c r="C2947" i="7"/>
  <c r="J2947" i="7"/>
  <c r="C2948" i="7"/>
  <c r="J2948" i="7"/>
  <c r="C2949" i="7"/>
  <c r="J2949" i="7"/>
  <c r="C2950" i="7"/>
  <c r="J2950" i="7"/>
  <c r="C2951" i="7"/>
  <c r="J2951" i="7"/>
  <c r="C2952" i="7"/>
  <c r="J2952" i="7"/>
  <c r="C2953" i="7"/>
  <c r="J2953" i="7"/>
  <c r="C2954" i="7"/>
  <c r="J2954" i="7"/>
  <c r="C2955" i="7"/>
  <c r="J2955" i="7"/>
  <c r="C2956" i="7"/>
  <c r="J2956" i="7"/>
  <c r="C2957" i="7"/>
  <c r="J2957" i="7"/>
  <c r="C2958" i="7"/>
  <c r="J2958" i="7"/>
  <c r="C2959" i="7"/>
  <c r="J2959" i="7"/>
  <c r="C2960" i="7"/>
  <c r="J2960" i="7"/>
  <c r="C2961" i="7"/>
  <c r="J2961" i="7"/>
  <c r="C2962" i="7"/>
  <c r="J2962" i="7"/>
  <c r="C2963" i="7"/>
  <c r="J2963" i="7"/>
  <c r="C2964" i="7"/>
  <c r="J2964" i="7"/>
  <c r="C2965" i="7"/>
  <c r="J2965" i="7"/>
  <c r="C2966" i="7"/>
  <c r="J2966" i="7"/>
  <c r="C2967" i="7"/>
  <c r="J2967" i="7"/>
  <c r="C2968" i="7"/>
  <c r="J2968" i="7"/>
  <c r="C2969" i="7"/>
  <c r="J2969" i="7"/>
  <c r="C2970" i="7"/>
  <c r="J2970" i="7"/>
  <c r="C2971" i="7"/>
  <c r="J2971" i="7"/>
  <c r="C2972" i="7"/>
  <c r="J2972" i="7"/>
  <c r="C2973" i="7"/>
  <c r="J2973" i="7"/>
  <c r="C2974" i="7"/>
  <c r="J2974" i="7"/>
  <c r="C2975" i="7"/>
  <c r="J2975" i="7"/>
  <c r="C2976" i="7"/>
  <c r="J2976" i="7"/>
  <c r="C2977" i="7"/>
  <c r="J2977" i="7"/>
  <c r="C2978" i="7"/>
  <c r="J2978" i="7"/>
  <c r="C2979" i="7"/>
  <c r="J2979" i="7"/>
  <c r="C2980" i="7"/>
  <c r="J2980" i="7"/>
  <c r="C2981" i="7"/>
  <c r="J2981" i="7"/>
  <c r="C2982" i="7"/>
  <c r="J2982" i="7"/>
  <c r="C2983" i="7"/>
  <c r="J2983" i="7"/>
  <c r="C2984" i="7"/>
  <c r="J2984" i="7"/>
  <c r="C2985" i="7"/>
  <c r="J2985" i="7"/>
  <c r="C2986" i="7"/>
  <c r="J2986" i="7"/>
  <c r="C2987" i="7"/>
  <c r="J2987" i="7"/>
  <c r="C2988" i="7"/>
  <c r="J2988" i="7"/>
  <c r="C2989" i="7"/>
  <c r="J2989" i="7"/>
  <c r="C2990" i="7"/>
  <c r="J2990" i="7"/>
  <c r="C2991" i="7"/>
  <c r="J2991" i="7"/>
  <c r="C2992" i="7"/>
  <c r="J2992" i="7"/>
  <c r="C2993" i="7"/>
  <c r="J2993" i="7"/>
  <c r="C2994" i="7"/>
  <c r="J2994" i="7"/>
  <c r="C2995" i="7"/>
  <c r="J2995" i="7"/>
  <c r="C2996" i="7"/>
  <c r="J2996" i="7"/>
  <c r="C2997" i="7"/>
  <c r="J2997" i="7"/>
  <c r="C2998" i="7"/>
  <c r="J2998" i="7"/>
  <c r="C2999" i="7"/>
  <c r="J2999" i="7"/>
  <c r="C3000" i="7"/>
  <c r="J3000" i="7"/>
  <c r="C3001" i="7"/>
  <c r="J3001" i="7"/>
  <c r="C3002" i="7"/>
  <c r="J3002" i="7"/>
  <c r="C3003" i="7"/>
  <c r="J3003" i="7"/>
  <c r="C3004" i="7"/>
  <c r="J3004" i="7"/>
  <c r="C3005" i="7"/>
  <c r="J3005" i="7"/>
  <c r="C3006" i="7"/>
  <c r="J3006" i="7"/>
  <c r="C3007" i="7"/>
  <c r="J3007" i="7"/>
  <c r="C3008" i="7"/>
  <c r="J3008" i="7"/>
  <c r="C3009" i="7"/>
  <c r="J3009" i="7"/>
  <c r="C3010" i="7"/>
  <c r="J3010" i="7"/>
  <c r="C3011" i="7"/>
  <c r="J3011" i="7"/>
  <c r="C3012" i="7"/>
  <c r="J3012" i="7"/>
  <c r="C3013" i="7"/>
  <c r="J3013" i="7"/>
  <c r="C3014" i="7"/>
  <c r="J3014" i="7"/>
  <c r="C3015" i="7"/>
  <c r="J3015" i="7"/>
  <c r="C3016" i="7"/>
  <c r="J3016" i="7"/>
  <c r="C3017" i="7"/>
  <c r="J3017" i="7"/>
  <c r="C3018" i="7"/>
  <c r="J3018" i="7"/>
  <c r="C3019" i="7"/>
  <c r="J3019" i="7"/>
  <c r="C3020" i="7"/>
  <c r="J3020" i="7"/>
  <c r="C3021" i="7"/>
  <c r="J3021" i="7"/>
  <c r="C3022" i="7"/>
  <c r="J3022" i="7"/>
  <c r="C3023" i="7"/>
  <c r="J3023" i="7"/>
  <c r="C3024" i="7"/>
  <c r="J3024" i="7"/>
  <c r="C3025" i="7"/>
  <c r="J3025" i="7"/>
  <c r="C3026" i="7"/>
  <c r="J3026" i="7"/>
  <c r="C3027" i="7"/>
  <c r="J3027" i="7"/>
  <c r="C3028" i="7"/>
  <c r="J3028" i="7"/>
  <c r="C3029" i="7"/>
  <c r="J3029" i="7"/>
  <c r="C3030" i="7"/>
  <c r="J3030" i="7"/>
  <c r="C3031" i="7"/>
  <c r="J3031" i="7"/>
  <c r="C3032" i="7"/>
  <c r="J3032" i="7"/>
  <c r="C3033" i="7"/>
  <c r="J3033" i="7"/>
  <c r="C3034" i="7"/>
  <c r="J3034" i="7"/>
  <c r="C3035" i="7"/>
  <c r="J3035" i="7"/>
  <c r="C3036" i="7"/>
  <c r="J3036" i="7"/>
  <c r="C3037" i="7"/>
  <c r="J3037" i="7"/>
  <c r="C3038" i="7"/>
  <c r="J3038" i="7"/>
  <c r="C3039" i="7"/>
  <c r="J3039" i="7"/>
  <c r="C3040" i="7"/>
  <c r="J3040" i="7"/>
  <c r="C3041" i="7"/>
  <c r="J3041" i="7"/>
  <c r="C3042" i="7"/>
  <c r="J3042" i="7"/>
  <c r="C3043" i="7"/>
  <c r="J3043" i="7"/>
  <c r="C3044" i="7"/>
  <c r="J3044" i="7"/>
  <c r="C3045" i="7"/>
  <c r="J3045" i="7"/>
  <c r="C3046" i="7"/>
  <c r="J3046" i="7"/>
  <c r="C3047" i="7"/>
  <c r="J3047" i="7"/>
  <c r="C3048" i="7"/>
  <c r="J3048" i="7"/>
  <c r="C3049" i="7"/>
  <c r="J3049" i="7"/>
  <c r="C3050" i="7"/>
  <c r="J3050" i="7"/>
  <c r="C3051" i="7"/>
  <c r="J3051" i="7"/>
  <c r="C3052" i="7"/>
  <c r="J3052" i="7"/>
  <c r="C3053" i="7"/>
  <c r="J3053" i="7"/>
  <c r="C3054" i="7"/>
  <c r="J3054" i="7"/>
  <c r="C3055" i="7"/>
  <c r="J3055" i="7"/>
  <c r="C3056" i="7"/>
  <c r="J3056" i="7"/>
  <c r="C3057" i="7"/>
  <c r="J3057" i="7"/>
  <c r="C3058" i="7"/>
  <c r="J3058" i="7"/>
  <c r="C3059" i="7"/>
  <c r="J3059" i="7"/>
  <c r="C3060" i="7"/>
  <c r="J3060" i="7"/>
  <c r="C3061" i="7"/>
  <c r="J3061" i="7"/>
  <c r="C3062" i="7"/>
  <c r="J3062" i="7"/>
  <c r="C3063" i="7"/>
  <c r="J3063" i="7"/>
  <c r="C3064" i="7"/>
  <c r="J3064" i="7"/>
  <c r="C3065" i="7"/>
  <c r="J3065" i="7"/>
  <c r="C3066" i="7"/>
  <c r="J3066" i="7"/>
  <c r="C3067" i="7"/>
  <c r="J3067" i="7"/>
  <c r="C3068" i="7"/>
  <c r="J3068" i="7"/>
  <c r="C3069" i="7"/>
  <c r="J3069" i="7"/>
  <c r="C3070" i="7"/>
  <c r="J3070" i="7"/>
  <c r="C3071" i="7"/>
  <c r="J3071" i="7"/>
  <c r="C3072" i="7"/>
  <c r="J3072" i="7"/>
  <c r="C3073" i="7"/>
  <c r="J3073" i="7"/>
  <c r="C3074" i="7"/>
  <c r="J3074" i="7"/>
  <c r="C3075" i="7"/>
  <c r="J3075" i="7"/>
  <c r="C3076" i="7"/>
  <c r="J3076" i="7"/>
  <c r="C3077" i="7"/>
  <c r="J3077" i="7"/>
  <c r="C3078" i="7"/>
  <c r="J3078" i="7"/>
  <c r="C3079" i="7"/>
  <c r="J3079" i="7"/>
  <c r="C3080" i="7"/>
  <c r="J3080" i="7"/>
  <c r="C3081" i="7"/>
  <c r="J3081" i="7"/>
  <c r="C3082" i="7"/>
  <c r="J3082" i="7"/>
  <c r="C3083" i="7"/>
  <c r="J3083" i="7"/>
  <c r="C3084" i="7"/>
  <c r="J3084" i="7"/>
  <c r="C3085" i="7"/>
  <c r="J3085" i="7"/>
  <c r="C3086" i="7"/>
  <c r="J3086" i="7"/>
  <c r="C3087" i="7"/>
  <c r="J3087" i="7"/>
  <c r="C3088" i="7"/>
  <c r="J3088" i="7"/>
  <c r="C3089" i="7"/>
  <c r="J3089" i="7"/>
  <c r="C3090" i="7"/>
  <c r="J3090" i="7"/>
  <c r="C3091" i="7"/>
  <c r="J3091" i="7"/>
  <c r="C3092" i="7"/>
  <c r="J3092" i="7"/>
  <c r="C3093" i="7"/>
  <c r="J3093" i="7"/>
  <c r="C3094" i="7"/>
  <c r="J3094" i="7"/>
  <c r="C3095" i="7"/>
  <c r="J3095" i="7"/>
  <c r="C3096" i="7"/>
  <c r="J3096" i="7"/>
  <c r="C3097" i="7"/>
  <c r="J3097" i="7"/>
  <c r="C3098" i="7"/>
  <c r="J3098" i="7"/>
  <c r="C3099" i="7"/>
  <c r="J3099" i="7"/>
  <c r="C3100" i="7"/>
  <c r="J3100" i="7"/>
  <c r="C3101" i="7"/>
  <c r="J3101" i="7"/>
  <c r="C3102" i="7"/>
  <c r="J3102" i="7"/>
  <c r="C3103" i="7"/>
  <c r="J3103" i="7"/>
  <c r="C3104" i="7"/>
  <c r="J3104" i="7"/>
  <c r="C3105" i="7"/>
  <c r="J3105" i="7"/>
  <c r="C3106" i="7"/>
  <c r="J3106" i="7"/>
  <c r="C3107" i="7"/>
  <c r="J3107" i="7"/>
  <c r="C3108" i="7"/>
  <c r="J3108" i="7"/>
  <c r="C3109" i="7"/>
  <c r="J3109" i="7"/>
  <c r="C3110" i="7"/>
  <c r="J3110" i="7"/>
  <c r="C3111" i="7"/>
  <c r="J3111" i="7"/>
  <c r="C3112" i="7"/>
  <c r="J3112" i="7"/>
  <c r="C3113" i="7"/>
  <c r="J3113" i="7"/>
  <c r="C3114" i="7"/>
  <c r="J3114" i="7"/>
  <c r="C3115" i="7"/>
  <c r="J3115" i="7"/>
  <c r="C3116" i="7"/>
  <c r="J3116" i="7"/>
  <c r="C3117" i="7"/>
  <c r="J3117" i="7"/>
  <c r="C3118" i="7"/>
  <c r="J3118" i="7"/>
  <c r="C3119" i="7"/>
  <c r="J3119" i="7"/>
  <c r="C3120" i="7"/>
  <c r="J3120" i="7"/>
  <c r="C3121" i="7"/>
  <c r="J3121" i="7"/>
  <c r="C3122" i="7"/>
  <c r="J3122" i="7"/>
  <c r="C3123" i="7"/>
  <c r="J3123" i="7"/>
  <c r="C3124" i="7"/>
  <c r="J3124" i="7"/>
  <c r="C3125" i="7"/>
  <c r="J3125" i="7"/>
  <c r="C3126" i="7"/>
  <c r="J3126" i="7"/>
  <c r="C3127" i="7"/>
  <c r="J3127" i="7"/>
  <c r="C3128" i="7"/>
  <c r="J3128" i="7"/>
  <c r="C3129" i="7"/>
  <c r="J3129" i="7"/>
  <c r="C3130" i="7"/>
  <c r="J3130" i="7"/>
  <c r="C3131" i="7"/>
  <c r="J3131" i="7"/>
  <c r="C3132" i="7"/>
  <c r="J3132" i="7"/>
  <c r="C3133" i="7"/>
  <c r="J3133" i="7"/>
  <c r="C3134" i="7"/>
  <c r="J3134" i="7"/>
  <c r="C3135" i="7"/>
  <c r="J3135" i="7"/>
  <c r="C3136" i="7"/>
  <c r="J3136" i="7"/>
  <c r="C3137" i="7"/>
  <c r="J3137" i="7"/>
  <c r="C3138" i="7"/>
  <c r="J3138" i="7"/>
  <c r="C3139" i="7"/>
  <c r="J3139" i="7"/>
  <c r="C3140" i="7"/>
  <c r="J3140" i="7"/>
  <c r="C3141" i="7"/>
  <c r="J3141" i="7"/>
  <c r="C3142" i="7"/>
  <c r="J3142" i="7"/>
  <c r="C3143" i="7"/>
  <c r="J3143" i="7"/>
  <c r="C3144" i="7"/>
  <c r="J3144" i="7"/>
  <c r="C3145" i="7"/>
  <c r="J3145" i="7"/>
  <c r="C3146" i="7"/>
  <c r="J3146" i="7"/>
  <c r="C3147" i="7"/>
  <c r="J3147" i="7"/>
  <c r="C3148" i="7"/>
  <c r="J3148" i="7"/>
  <c r="C3149" i="7"/>
  <c r="J3149" i="7"/>
  <c r="C3150" i="7"/>
  <c r="J3150" i="7"/>
  <c r="C3151" i="7"/>
  <c r="J3151" i="7"/>
  <c r="C3152" i="7"/>
  <c r="J3152" i="7"/>
  <c r="C3153" i="7"/>
  <c r="J3153" i="7"/>
  <c r="C3154" i="7"/>
  <c r="J3154" i="7"/>
  <c r="C3155" i="7"/>
  <c r="J3155" i="7"/>
  <c r="C3156" i="7"/>
  <c r="J3156" i="7"/>
  <c r="C3157" i="7"/>
  <c r="J3157" i="7"/>
  <c r="C3158" i="7"/>
  <c r="J3158" i="7"/>
  <c r="C3159" i="7"/>
  <c r="J3159" i="7"/>
  <c r="C3160" i="7"/>
  <c r="J3160" i="7"/>
  <c r="C3161" i="7"/>
  <c r="J3161" i="7"/>
  <c r="C3162" i="7"/>
  <c r="J3162" i="7"/>
  <c r="C3163" i="7"/>
  <c r="J3163" i="7"/>
  <c r="C3164" i="7"/>
  <c r="J3164" i="7"/>
  <c r="C3165" i="7"/>
  <c r="J3165" i="7"/>
  <c r="C3166" i="7"/>
  <c r="J3166" i="7"/>
  <c r="C3167" i="7"/>
  <c r="J3167" i="7"/>
  <c r="C3168" i="7"/>
  <c r="J3168" i="7"/>
  <c r="C3169" i="7"/>
  <c r="J3169" i="7"/>
  <c r="C3170" i="7"/>
  <c r="J3170" i="7"/>
  <c r="C3171" i="7"/>
  <c r="J3171" i="7"/>
  <c r="C3172" i="7"/>
  <c r="J3172" i="7"/>
  <c r="C3173" i="7"/>
  <c r="J3173" i="7"/>
  <c r="C3174" i="7"/>
  <c r="J3174" i="7"/>
  <c r="C3175" i="7"/>
  <c r="J3175" i="7"/>
  <c r="C3176" i="7"/>
  <c r="J3176" i="7"/>
  <c r="C3177" i="7"/>
  <c r="J3177" i="7"/>
  <c r="C3178" i="7"/>
  <c r="J3178" i="7"/>
  <c r="C3179" i="7"/>
  <c r="J3179" i="7"/>
  <c r="C3180" i="7"/>
  <c r="J3180" i="7"/>
  <c r="C3181" i="7"/>
  <c r="J3181" i="7"/>
  <c r="C3182" i="7"/>
  <c r="J3182" i="7"/>
  <c r="C3183" i="7"/>
  <c r="J3183" i="7"/>
  <c r="C3184" i="7"/>
  <c r="J3184" i="7"/>
  <c r="C3185" i="7"/>
  <c r="J3185" i="7"/>
  <c r="C3186" i="7"/>
  <c r="J3186" i="7"/>
  <c r="C3187" i="7"/>
  <c r="J3187" i="7"/>
  <c r="C3188" i="7"/>
  <c r="J3188" i="7"/>
  <c r="C3189" i="7"/>
  <c r="J3189" i="7"/>
  <c r="C3190" i="7"/>
  <c r="J3190" i="7"/>
  <c r="C3191" i="7"/>
  <c r="J3191" i="7"/>
  <c r="C3192" i="7"/>
  <c r="J3192" i="7"/>
  <c r="C3193" i="7"/>
  <c r="J3193" i="7"/>
  <c r="C3194" i="7"/>
  <c r="J3194" i="7"/>
  <c r="C3195" i="7"/>
  <c r="J3195" i="7"/>
  <c r="C3196" i="7"/>
  <c r="J3196" i="7"/>
  <c r="C3197" i="7"/>
  <c r="J3197" i="7"/>
  <c r="C3198" i="7"/>
  <c r="J3198" i="7"/>
  <c r="C3199" i="7"/>
  <c r="J3199" i="7"/>
  <c r="C3200" i="7"/>
  <c r="J3200" i="7"/>
  <c r="C3201" i="7"/>
  <c r="J3201" i="7"/>
  <c r="C3202" i="7"/>
  <c r="J3202" i="7"/>
  <c r="C3203" i="7"/>
  <c r="J3203" i="7"/>
  <c r="C3204" i="7"/>
  <c r="J3204" i="7"/>
  <c r="C3205" i="7"/>
  <c r="J3205" i="7"/>
  <c r="C3206" i="7"/>
  <c r="J3206" i="7"/>
  <c r="C3207" i="7"/>
  <c r="J3207" i="7"/>
  <c r="C3208" i="7"/>
  <c r="J3208" i="7"/>
  <c r="C3209" i="7"/>
  <c r="J3209" i="7"/>
  <c r="C3210" i="7"/>
  <c r="J3210" i="7"/>
  <c r="C3211" i="7"/>
  <c r="J3211" i="7"/>
  <c r="C3212" i="7"/>
  <c r="J3212" i="7"/>
  <c r="C3213" i="7"/>
  <c r="J3213" i="7"/>
  <c r="C3214" i="7"/>
  <c r="J3214" i="7"/>
  <c r="C3215" i="7"/>
  <c r="J3215" i="7"/>
  <c r="C3216" i="7"/>
  <c r="J3216" i="7"/>
  <c r="C3217" i="7"/>
  <c r="J3217" i="7"/>
  <c r="C3218" i="7"/>
  <c r="J3218" i="7"/>
  <c r="C3219" i="7"/>
  <c r="J3219" i="7"/>
  <c r="C3220" i="7"/>
  <c r="J3220" i="7"/>
  <c r="C3221" i="7"/>
  <c r="J3221" i="7"/>
  <c r="C3222" i="7"/>
  <c r="J3222" i="7"/>
  <c r="C3223" i="7"/>
  <c r="J3223" i="7"/>
  <c r="C3224" i="7"/>
  <c r="J3224" i="7"/>
  <c r="C3225" i="7"/>
  <c r="J3225" i="7"/>
  <c r="C3226" i="7"/>
  <c r="J3226" i="7"/>
  <c r="C3227" i="7"/>
  <c r="J3227" i="7"/>
  <c r="C3228" i="7"/>
  <c r="J3228" i="7"/>
  <c r="C3229" i="7"/>
  <c r="J3229" i="7"/>
  <c r="C3230" i="7"/>
  <c r="J3230" i="7"/>
  <c r="C3231" i="7"/>
  <c r="J3231" i="7"/>
  <c r="C3232" i="7"/>
  <c r="J3232" i="7"/>
  <c r="C3233" i="7"/>
  <c r="J3233" i="7"/>
  <c r="C3234" i="7"/>
  <c r="J3234" i="7"/>
  <c r="C3235" i="7"/>
  <c r="J3235" i="7"/>
  <c r="C3236" i="7"/>
  <c r="J3236" i="7"/>
  <c r="C3237" i="7"/>
  <c r="J3237" i="7"/>
  <c r="C3238" i="7"/>
  <c r="J3238" i="7"/>
  <c r="C3239" i="7"/>
  <c r="J3239" i="7"/>
  <c r="C3240" i="7"/>
  <c r="J3240" i="7"/>
  <c r="C3241" i="7"/>
  <c r="J3241" i="7"/>
  <c r="C3242" i="7"/>
  <c r="J3242" i="7"/>
  <c r="C3243" i="7"/>
  <c r="J3243" i="7"/>
  <c r="C3244" i="7"/>
  <c r="J3244" i="7"/>
  <c r="C3245" i="7"/>
  <c r="J3245" i="7"/>
  <c r="C3246" i="7"/>
  <c r="J3246" i="7"/>
  <c r="C3247" i="7"/>
  <c r="J3247" i="7"/>
  <c r="C3248" i="7"/>
  <c r="J3248" i="7"/>
  <c r="C3249" i="7"/>
  <c r="J3249" i="7"/>
  <c r="C3250" i="7"/>
  <c r="J3250" i="7"/>
  <c r="C3251" i="7"/>
  <c r="J3251" i="7"/>
  <c r="C3252" i="7"/>
  <c r="J3252" i="7"/>
  <c r="C3253" i="7"/>
  <c r="J3253" i="7"/>
  <c r="C3254" i="7"/>
  <c r="J3254" i="7"/>
  <c r="C3255" i="7"/>
  <c r="J3255" i="7"/>
  <c r="C3256" i="7"/>
  <c r="J3256" i="7"/>
  <c r="C3257" i="7"/>
  <c r="J3257" i="7"/>
  <c r="C3258" i="7"/>
  <c r="J3258" i="7"/>
  <c r="C3259" i="7"/>
  <c r="J3259" i="7"/>
  <c r="C3260" i="7"/>
  <c r="J3260" i="7"/>
  <c r="C3261" i="7"/>
  <c r="J3261" i="7"/>
  <c r="C3262" i="7"/>
  <c r="J3262" i="7"/>
  <c r="C3263" i="7"/>
  <c r="J3263" i="7"/>
  <c r="C3264" i="7"/>
  <c r="J3264" i="7"/>
  <c r="C3265" i="7"/>
  <c r="J3265" i="7"/>
  <c r="C3266" i="7"/>
  <c r="J3266" i="7"/>
  <c r="C3267" i="7"/>
  <c r="J3267" i="7"/>
  <c r="C3268" i="7"/>
  <c r="J3268" i="7"/>
  <c r="C3269" i="7"/>
  <c r="J3269" i="7"/>
  <c r="C3270" i="7"/>
  <c r="J3270" i="7"/>
  <c r="C3271" i="7"/>
  <c r="J3271" i="7"/>
  <c r="C3272" i="7"/>
  <c r="J3272" i="7"/>
  <c r="C3273" i="7"/>
  <c r="J3273" i="7"/>
  <c r="C3274" i="7"/>
  <c r="J3274" i="7"/>
  <c r="C3275" i="7"/>
  <c r="J3275" i="7"/>
  <c r="C3276" i="7"/>
  <c r="J3276" i="7"/>
  <c r="C3277" i="7"/>
  <c r="J3277" i="7"/>
  <c r="C3278" i="7"/>
  <c r="J3278" i="7"/>
  <c r="C3279" i="7"/>
  <c r="J3279" i="7"/>
  <c r="C3280" i="7"/>
  <c r="J3280" i="7"/>
  <c r="C3281" i="7"/>
  <c r="J3281" i="7"/>
  <c r="C3282" i="7"/>
  <c r="J3282" i="7"/>
  <c r="C3283" i="7"/>
  <c r="J3283" i="7"/>
  <c r="C3284" i="7"/>
  <c r="J3284" i="7"/>
  <c r="C3285" i="7"/>
  <c r="J3285" i="7"/>
  <c r="C3286" i="7"/>
  <c r="J3286" i="7"/>
  <c r="C3287" i="7"/>
  <c r="J3287" i="7"/>
  <c r="C3288" i="7"/>
  <c r="J3288" i="7"/>
  <c r="C3289" i="7"/>
  <c r="J3289" i="7"/>
  <c r="C3290" i="7"/>
  <c r="J3290" i="7"/>
  <c r="C3291" i="7"/>
  <c r="J3291" i="7"/>
  <c r="C3292" i="7"/>
  <c r="J3292" i="7"/>
  <c r="C3293" i="7"/>
  <c r="J3293" i="7"/>
  <c r="C3294" i="7"/>
  <c r="J3294" i="7"/>
  <c r="C3295" i="7"/>
  <c r="J3295" i="7"/>
  <c r="C3296" i="7"/>
  <c r="J3296" i="7"/>
  <c r="C3297" i="7"/>
  <c r="J3297" i="7"/>
  <c r="C3298" i="7"/>
  <c r="J3298" i="7"/>
  <c r="C3299" i="7"/>
  <c r="J3299" i="7"/>
  <c r="C3300" i="7"/>
  <c r="J3300" i="7"/>
  <c r="C3301" i="7"/>
  <c r="J3301" i="7"/>
  <c r="C3302" i="7"/>
  <c r="J3302" i="7"/>
  <c r="C3303" i="7"/>
  <c r="J3303" i="7"/>
  <c r="C3304" i="7"/>
  <c r="J3304" i="7"/>
  <c r="C3305" i="7"/>
  <c r="J3305" i="7"/>
  <c r="C3306" i="7"/>
  <c r="J3306" i="7"/>
  <c r="C3307" i="7"/>
  <c r="J3307" i="7"/>
  <c r="C3308" i="7"/>
  <c r="J3308" i="7"/>
  <c r="C3309" i="7"/>
  <c r="J3309" i="7"/>
  <c r="C3310" i="7"/>
  <c r="J3310" i="7"/>
  <c r="C3311" i="7"/>
  <c r="J3311" i="7"/>
  <c r="C3312" i="7"/>
  <c r="J3312" i="7"/>
  <c r="C3313" i="7"/>
  <c r="J3313" i="7"/>
  <c r="C3314" i="7"/>
  <c r="J3314" i="7"/>
  <c r="C3315" i="7"/>
  <c r="J3315" i="7"/>
  <c r="C3316" i="7"/>
  <c r="J3316" i="7"/>
  <c r="C3317" i="7"/>
  <c r="J3317" i="7"/>
  <c r="C3318" i="7"/>
  <c r="J3318" i="7"/>
  <c r="C3319" i="7"/>
  <c r="J3319" i="7"/>
  <c r="C3320" i="7"/>
  <c r="J3320" i="7"/>
  <c r="C3321" i="7"/>
  <c r="J3321" i="7"/>
  <c r="C3322" i="7"/>
  <c r="J3322" i="7"/>
  <c r="C3323" i="7"/>
  <c r="J3323" i="7"/>
  <c r="C3324" i="7"/>
  <c r="J3324" i="7"/>
  <c r="C3325" i="7"/>
  <c r="J3325" i="7"/>
  <c r="C3326" i="7"/>
  <c r="J3326" i="7"/>
  <c r="C3327" i="7"/>
  <c r="J3327" i="7"/>
  <c r="C3328" i="7"/>
  <c r="J3328" i="7"/>
  <c r="C3329" i="7"/>
  <c r="J3329" i="7"/>
  <c r="C3330" i="7"/>
  <c r="J3330" i="7"/>
  <c r="C3331" i="7"/>
  <c r="J3331" i="7"/>
  <c r="C3332" i="7"/>
  <c r="J3332" i="7"/>
  <c r="C3333" i="7"/>
  <c r="J3333" i="7"/>
  <c r="C3334" i="7"/>
  <c r="J3334" i="7"/>
  <c r="C3335" i="7"/>
  <c r="J3335" i="7"/>
  <c r="C3336" i="7"/>
  <c r="J3336" i="7"/>
  <c r="C3337" i="7"/>
  <c r="J3337" i="7"/>
  <c r="C3338" i="7"/>
  <c r="J3338" i="7"/>
  <c r="C3339" i="7"/>
  <c r="J3339" i="7"/>
  <c r="C3340" i="7"/>
  <c r="J3340" i="7"/>
  <c r="C3341" i="7"/>
  <c r="J3341" i="7"/>
  <c r="C3342" i="7"/>
  <c r="J3342" i="7"/>
  <c r="C3343" i="7"/>
  <c r="J3343" i="7"/>
  <c r="C3344" i="7"/>
  <c r="J3344" i="7"/>
  <c r="C3345" i="7"/>
  <c r="J3345" i="7"/>
  <c r="C3346" i="7"/>
  <c r="J3346" i="7"/>
  <c r="C3347" i="7"/>
  <c r="J3347" i="7"/>
  <c r="C3348" i="7"/>
  <c r="J3348" i="7"/>
  <c r="C3349" i="7"/>
  <c r="J3349" i="7"/>
  <c r="C3350" i="7"/>
  <c r="J3350" i="7"/>
  <c r="C3351" i="7"/>
  <c r="J3351" i="7"/>
  <c r="C3352" i="7"/>
  <c r="J3352" i="7"/>
  <c r="C3353" i="7"/>
  <c r="J3353" i="7"/>
  <c r="C3354" i="7"/>
  <c r="J3354" i="7"/>
  <c r="C3355" i="7"/>
  <c r="J3355" i="7"/>
  <c r="C3356" i="7"/>
  <c r="J3356" i="7"/>
  <c r="C3357" i="7"/>
  <c r="J3357" i="7"/>
  <c r="C3358" i="7"/>
  <c r="J3358" i="7"/>
  <c r="C3359" i="7"/>
  <c r="J3359" i="7"/>
  <c r="C3360" i="7"/>
  <c r="J3360" i="7"/>
  <c r="C3361" i="7"/>
  <c r="J3361" i="7"/>
  <c r="C3362" i="7"/>
  <c r="J3362" i="7"/>
  <c r="C3363" i="7"/>
  <c r="J3363" i="7"/>
  <c r="C3364" i="7"/>
  <c r="J3364" i="7"/>
  <c r="C3365" i="7"/>
  <c r="J3365" i="7"/>
  <c r="C3366" i="7"/>
  <c r="J3366" i="7"/>
  <c r="C3367" i="7"/>
  <c r="J3367" i="7"/>
  <c r="C3368" i="7"/>
  <c r="J3368" i="7"/>
  <c r="C3369" i="7"/>
  <c r="J3369" i="7"/>
  <c r="C3370" i="7"/>
  <c r="J3370" i="7"/>
  <c r="C3371" i="7"/>
  <c r="J3371" i="7"/>
  <c r="C3372" i="7"/>
  <c r="J3372" i="7"/>
  <c r="C3373" i="7"/>
  <c r="J3373" i="7"/>
  <c r="C3374" i="7"/>
  <c r="J3374" i="7"/>
  <c r="C3375" i="7"/>
  <c r="J3375" i="7"/>
  <c r="C3376" i="7"/>
  <c r="J3376" i="7"/>
  <c r="C3377" i="7"/>
  <c r="J3377" i="7"/>
  <c r="C3378" i="7"/>
  <c r="J3378" i="7"/>
  <c r="C3379" i="7"/>
  <c r="J3379" i="7"/>
  <c r="C3380" i="7"/>
  <c r="J3380" i="7"/>
  <c r="C3381" i="7"/>
  <c r="J3381" i="7"/>
  <c r="C3382" i="7"/>
  <c r="J3382" i="7"/>
  <c r="C3383" i="7"/>
  <c r="J3383" i="7"/>
  <c r="C3384" i="7"/>
  <c r="J3384" i="7"/>
  <c r="C3385" i="7"/>
  <c r="J3385" i="7"/>
  <c r="C3386" i="7"/>
  <c r="J3386" i="7"/>
  <c r="C3387" i="7"/>
  <c r="J3387" i="7"/>
  <c r="C3388" i="7"/>
  <c r="J3388" i="7"/>
  <c r="C3389" i="7"/>
  <c r="J3389" i="7"/>
  <c r="C3390" i="7"/>
  <c r="J3390" i="7"/>
  <c r="C3391" i="7"/>
  <c r="J3391" i="7"/>
  <c r="C3392" i="7"/>
  <c r="J3392" i="7"/>
  <c r="C3393" i="7"/>
  <c r="J3393" i="7"/>
  <c r="C3394" i="7"/>
  <c r="J3394" i="7"/>
  <c r="C3395" i="7"/>
  <c r="J3395" i="7"/>
  <c r="C3396" i="7"/>
  <c r="J3396" i="7"/>
  <c r="C3397" i="7"/>
  <c r="J3397" i="7"/>
  <c r="C3398" i="7"/>
  <c r="J3398" i="7"/>
  <c r="C3399" i="7"/>
  <c r="J3399" i="7"/>
  <c r="C3400" i="7"/>
  <c r="J3400" i="7"/>
  <c r="C3401" i="7"/>
  <c r="J3401" i="7"/>
  <c r="C3402" i="7"/>
  <c r="J3402" i="7"/>
  <c r="C3403" i="7"/>
  <c r="J3403" i="7"/>
  <c r="C3404" i="7"/>
  <c r="J3404" i="7"/>
  <c r="C3405" i="7"/>
  <c r="J3405" i="7"/>
  <c r="C3406" i="7"/>
  <c r="J3406" i="7"/>
  <c r="C3407" i="7"/>
  <c r="J3407" i="7"/>
  <c r="C3408" i="7"/>
  <c r="J3408" i="7"/>
  <c r="C3409" i="7"/>
  <c r="J3409" i="7"/>
  <c r="C3410" i="7"/>
  <c r="J3410" i="7"/>
  <c r="C3411" i="7"/>
  <c r="J3411" i="7"/>
  <c r="C3412" i="7"/>
  <c r="J3412" i="7"/>
  <c r="C3413" i="7"/>
  <c r="J3413" i="7"/>
  <c r="C3414" i="7"/>
  <c r="J3414" i="7"/>
  <c r="C3415" i="7"/>
  <c r="J3415" i="7"/>
  <c r="C3416" i="7"/>
  <c r="J3416" i="7"/>
  <c r="C3417" i="7"/>
  <c r="J3417" i="7"/>
  <c r="C3418" i="7"/>
  <c r="J3418" i="7"/>
  <c r="C3419" i="7"/>
  <c r="J3419" i="7"/>
  <c r="C3420" i="7"/>
  <c r="J3420" i="7"/>
  <c r="C3421" i="7"/>
  <c r="J3421" i="7"/>
  <c r="C3422" i="7"/>
  <c r="J3422" i="7"/>
  <c r="C3423" i="7"/>
  <c r="J3423" i="7"/>
  <c r="C3424" i="7"/>
  <c r="J3424" i="7"/>
  <c r="C3425" i="7"/>
  <c r="J3425" i="7"/>
  <c r="C3426" i="7"/>
  <c r="J3426" i="7"/>
  <c r="C3427" i="7"/>
  <c r="J3427" i="7"/>
  <c r="C3428" i="7"/>
  <c r="J3428" i="7"/>
  <c r="C3429" i="7"/>
  <c r="J3429" i="7"/>
  <c r="C3430" i="7"/>
  <c r="J3430" i="7"/>
  <c r="C3431" i="7"/>
  <c r="J3431" i="7"/>
  <c r="C3432" i="7"/>
  <c r="J3432" i="7"/>
  <c r="C3433" i="7"/>
  <c r="J3433" i="7"/>
  <c r="C3434" i="7"/>
  <c r="J3434" i="7"/>
  <c r="C3435" i="7"/>
  <c r="J3435" i="7"/>
  <c r="C3436" i="7"/>
  <c r="J3436" i="7"/>
  <c r="C3437" i="7"/>
  <c r="J3437" i="7"/>
  <c r="C3438" i="7"/>
  <c r="J3438" i="7"/>
  <c r="C3439" i="7"/>
  <c r="J3439" i="7"/>
  <c r="C3440" i="7"/>
  <c r="J3440" i="7"/>
  <c r="C3441" i="7"/>
  <c r="J3441" i="7"/>
  <c r="C3442" i="7"/>
  <c r="J3442" i="7"/>
  <c r="C3443" i="7"/>
  <c r="J3443" i="7"/>
  <c r="C3444" i="7"/>
  <c r="J3444" i="7"/>
  <c r="C3445" i="7"/>
  <c r="J3445" i="7"/>
  <c r="C3446" i="7"/>
  <c r="J3446" i="7"/>
  <c r="C3447" i="7"/>
  <c r="J3447" i="7"/>
  <c r="C3448" i="7"/>
  <c r="J3448" i="7"/>
  <c r="C3449" i="7"/>
  <c r="J3449" i="7"/>
  <c r="C3450" i="7"/>
  <c r="J3450" i="7"/>
  <c r="C3451" i="7"/>
  <c r="J3451" i="7"/>
  <c r="C3452" i="7"/>
  <c r="J3452" i="7"/>
  <c r="C3453" i="7"/>
  <c r="J3453" i="7"/>
  <c r="C3454" i="7"/>
  <c r="J3454" i="7"/>
  <c r="C3455" i="7"/>
  <c r="J3455" i="7"/>
  <c r="C3456" i="7"/>
  <c r="J3456" i="7"/>
  <c r="C3457" i="7"/>
  <c r="J3457" i="7"/>
  <c r="C3458" i="7"/>
  <c r="J3458" i="7"/>
  <c r="C3459" i="7"/>
  <c r="J3459" i="7"/>
  <c r="C3460" i="7"/>
  <c r="J3460" i="7"/>
  <c r="C3461" i="7"/>
  <c r="J3461" i="7"/>
  <c r="C3462" i="7"/>
  <c r="J3462" i="7"/>
  <c r="C3463" i="7"/>
  <c r="J3463" i="7"/>
  <c r="C3464" i="7"/>
  <c r="J3464" i="7"/>
  <c r="C3465" i="7"/>
  <c r="J3465" i="7"/>
  <c r="C3466" i="7"/>
  <c r="J3466" i="7"/>
  <c r="C3467" i="7"/>
  <c r="J3467" i="7"/>
  <c r="C3468" i="7"/>
  <c r="J3468" i="7"/>
  <c r="C3469" i="7"/>
  <c r="J3469" i="7"/>
  <c r="C3470" i="7"/>
  <c r="J3470" i="7"/>
  <c r="C3471" i="7"/>
  <c r="J3471" i="7"/>
  <c r="C3472" i="7"/>
  <c r="J3472" i="7"/>
  <c r="C3473" i="7"/>
  <c r="J3473" i="7"/>
  <c r="C3474" i="7"/>
  <c r="J3474" i="7"/>
  <c r="C3475" i="7"/>
  <c r="J3475" i="7"/>
  <c r="C3476" i="7"/>
  <c r="J3476" i="7"/>
  <c r="C3477" i="7"/>
  <c r="J3477" i="7"/>
  <c r="C3478" i="7"/>
  <c r="J3478" i="7"/>
  <c r="C3479" i="7"/>
  <c r="J3479" i="7"/>
  <c r="C3480" i="7"/>
  <c r="J3480" i="7"/>
  <c r="C3481" i="7"/>
  <c r="J3481" i="7"/>
  <c r="C3482" i="7"/>
  <c r="J3482" i="7"/>
  <c r="C3483" i="7"/>
  <c r="J3483" i="7"/>
  <c r="C3484" i="7"/>
  <c r="J3484" i="7"/>
  <c r="C3485" i="7"/>
  <c r="J3485" i="7"/>
  <c r="C3486" i="7"/>
  <c r="J3486" i="7"/>
  <c r="C3487" i="7"/>
  <c r="J3487" i="7"/>
  <c r="C3488" i="7"/>
  <c r="J3488" i="7"/>
  <c r="C3489" i="7"/>
  <c r="J3489" i="7"/>
  <c r="C3490" i="7"/>
  <c r="J3490" i="7"/>
  <c r="C3491" i="7"/>
  <c r="J3491" i="7"/>
  <c r="C3492" i="7"/>
  <c r="J3492" i="7"/>
  <c r="C3493" i="7"/>
  <c r="J3493" i="7"/>
  <c r="C3494" i="7"/>
  <c r="J3494" i="7"/>
  <c r="C3495" i="7"/>
  <c r="J3495" i="7"/>
  <c r="C3496" i="7"/>
  <c r="J3496" i="7"/>
  <c r="C3497" i="7"/>
  <c r="J3497" i="7"/>
  <c r="C3498" i="7"/>
  <c r="J3498" i="7"/>
  <c r="C3499" i="7"/>
  <c r="J3499" i="7"/>
  <c r="C3500" i="7"/>
  <c r="J3500" i="7"/>
  <c r="C3501" i="7"/>
  <c r="J3501" i="7"/>
  <c r="C3502" i="7"/>
  <c r="J3502" i="7"/>
  <c r="C3503" i="7"/>
  <c r="J3503" i="7"/>
  <c r="C3504" i="7"/>
  <c r="J3504" i="7"/>
  <c r="C3505" i="7"/>
  <c r="J3505" i="7"/>
  <c r="C3506" i="7"/>
  <c r="J3506" i="7"/>
  <c r="C3507" i="7"/>
  <c r="J3507" i="7"/>
  <c r="C3508" i="7"/>
  <c r="J3508" i="7"/>
  <c r="C3509" i="7"/>
  <c r="J3509" i="7"/>
  <c r="C3510" i="7"/>
  <c r="J3510" i="7"/>
  <c r="C3511" i="7"/>
  <c r="J3511" i="7"/>
  <c r="C3512" i="7"/>
  <c r="J3512" i="7"/>
  <c r="C3513" i="7"/>
  <c r="J3513" i="7"/>
  <c r="C3514" i="7"/>
  <c r="J3514" i="7"/>
  <c r="C3515" i="7"/>
  <c r="J3515" i="7"/>
  <c r="C3516" i="7"/>
  <c r="J3516" i="7"/>
  <c r="C3517" i="7"/>
  <c r="J3517" i="7"/>
  <c r="C3518" i="7"/>
  <c r="J3518" i="7"/>
  <c r="C3519" i="7"/>
  <c r="J3519" i="7"/>
  <c r="C3520" i="7"/>
  <c r="J3520" i="7"/>
  <c r="C3521" i="7"/>
  <c r="J3521" i="7"/>
  <c r="C3522" i="7"/>
  <c r="J3522" i="7"/>
  <c r="C3523" i="7"/>
  <c r="J3523" i="7"/>
  <c r="C3524" i="7"/>
  <c r="J3524" i="7"/>
  <c r="C3525" i="7"/>
  <c r="J3525" i="7"/>
  <c r="C3526" i="7"/>
  <c r="J3526" i="7"/>
  <c r="C3527" i="7"/>
  <c r="J3527" i="7"/>
  <c r="C3528" i="7"/>
  <c r="J3528" i="7"/>
  <c r="C3529" i="7"/>
  <c r="J3529" i="7"/>
  <c r="C3530" i="7"/>
  <c r="J3530" i="7"/>
  <c r="C3531" i="7"/>
  <c r="J3531" i="7"/>
  <c r="C3532" i="7"/>
  <c r="J3532" i="7"/>
  <c r="C3533" i="7"/>
  <c r="J3533" i="7"/>
  <c r="C3534" i="7"/>
  <c r="J3534" i="7"/>
  <c r="C3535" i="7"/>
  <c r="J3535" i="7"/>
  <c r="C3536" i="7"/>
  <c r="J3536" i="7"/>
  <c r="C3537" i="7"/>
  <c r="J3537" i="7"/>
  <c r="C3538" i="7"/>
  <c r="J3538" i="7"/>
  <c r="C3539" i="7"/>
  <c r="J3539" i="7"/>
  <c r="C3540" i="7"/>
  <c r="J3540" i="7"/>
  <c r="C3541" i="7"/>
  <c r="J3541" i="7"/>
  <c r="C3542" i="7"/>
  <c r="J3542" i="7"/>
  <c r="C3543" i="7"/>
  <c r="J3543" i="7"/>
  <c r="C3544" i="7"/>
  <c r="J3544" i="7"/>
  <c r="C3545" i="7"/>
  <c r="J3545" i="7"/>
  <c r="C3546" i="7"/>
  <c r="J3546" i="7"/>
  <c r="C3547" i="7"/>
  <c r="J3547" i="7"/>
  <c r="C3548" i="7"/>
  <c r="J3548" i="7"/>
  <c r="C3549" i="7"/>
  <c r="J3549" i="7"/>
  <c r="C3550" i="7"/>
  <c r="J3550" i="7"/>
  <c r="C3551" i="7"/>
  <c r="J3551" i="7"/>
  <c r="C3552" i="7"/>
  <c r="J3552" i="7"/>
  <c r="C3553" i="7"/>
  <c r="J3553" i="7"/>
  <c r="C3554" i="7"/>
  <c r="J3554" i="7"/>
  <c r="C3555" i="7"/>
  <c r="J3555" i="7"/>
  <c r="C3556" i="7"/>
  <c r="J3556" i="7"/>
  <c r="C3557" i="7"/>
  <c r="J3557" i="7"/>
  <c r="C3558" i="7"/>
  <c r="J3558" i="7"/>
  <c r="C3559" i="7"/>
  <c r="J3559" i="7"/>
  <c r="C3560" i="7"/>
  <c r="J3560" i="7"/>
  <c r="C3561" i="7"/>
  <c r="J3561" i="7"/>
  <c r="C3562" i="7"/>
  <c r="J3562" i="7"/>
  <c r="C3563" i="7"/>
  <c r="J3563" i="7"/>
  <c r="C3564" i="7"/>
  <c r="J3564" i="7"/>
  <c r="C3565" i="7"/>
  <c r="J3565" i="7"/>
  <c r="C3566" i="7"/>
  <c r="J3566" i="7"/>
  <c r="C3567" i="7"/>
  <c r="J3567" i="7"/>
  <c r="C3568" i="7"/>
  <c r="J3568" i="7"/>
  <c r="C3569" i="7"/>
  <c r="J3569" i="7"/>
  <c r="C3570" i="7"/>
  <c r="J3570" i="7"/>
  <c r="C3571" i="7"/>
  <c r="J3571" i="7"/>
  <c r="C3572" i="7"/>
  <c r="J3572" i="7"/>
  <c r="C3573" i="7"/>
  <c r="J3573" i="7"/>
  <c r="C3574" i="7"/>
  <c r="J3574" i="7"/>
  <c r="C3575" i="7"/>
  <c r="J3575" i="7"/>
  <c r="C3576" i="7"/>
  <c r="J3576" i="7"/>
  <c r="C3577" i="7"/>
  <c r="J3577" i="7"/>
  <c r="C3578" i="7"/>
  <c r="J3578" i="7"/>
  <c r="C3579" i="7"/>
  <c r="J3579" i="7"/>
  <c r="C3580" i="7"/>
  <c r="J3580" i="7"/>
  <c r="C3581" i="7"/>
  <c r="J3581" i="7"/>
  <c r="C3582" i="7"/>
  <c r="J3582" i="7"/>
  <c r="C3583" i="7"/>
  <c r="J3583" i="7"/>
  <c r="C3584" i="7"/>
  <c r="J3584" i="7"/>
  <c r="C3585" i="7"/>
  <c r="J3585" i="7"/>
  <c r="C3586" i="7"/>
  <c r="J3586" i="7"/>
  <c r="C3587" i="7"/>
  <c r="J3587" i="7"/>
  <c r="C3588" i="7"/>
  <c r="J3588" i="7"/>
  <c r="C3589" i="7"/>
  <c r="J3589" i="7"/>
  <c r="C3590" i="7"/>
  <c r="J3590" i="7"/>
  <c r="C3591" i="7"/>
  <c r="J3591" i="7"/>
  <c r="C3592" i="7"/>
  <c r="J3592" i="7"/>
  <c r="C3593" i="7"/>
  <c r="J3593" i="7"/>
  <c r="C3594" i="7"/>
  <c r="J3594" i="7"/>
  <c r="C3595" i="7"/>
  <c r="J3595" i="7"/>
  <c r="C3596" i="7"/>
  <c r="J3596" i="7"/>
  <c r="C3597" i="7"/>
  <c r="J3597" i="7"/>
  <c r="C3598" i="7"/>
  <c r="J3598" i="7"/>
  <c r="C3599" i="7"/>
  <c r="J3599" i="7"/>
  <c r="C3600" i="7"/>
  <c r="J3600" i="7"/>
  <c r="C3601" i="7"/>
  <c r="J3601" i="7"/>
  <c r="C3602" i="7"/>
  <c r="J3602" i="7"/>
  <c r="C3603" i="7"/>
  <c r="J3603" i="7"/>
  <c r="C3604" i="7"/>
  <c r="J3604" i="7"/>
  <c r="C3605" i="7"/>
  <c r="J3605" i="7"/>
  <c r="C3606" i="7"/>
  <c r="J3606" i="7"/>
  <c r="C3607" i="7"/>
  <c r="J3607" i="7"/>
  <c r="C3608" i="7"/>
  <c r="J3608" i="7"/>
  <c r="C3609" i="7"/>
  <c r="J3609" i="7"/>
  <c r="C3610" i="7"/>
  <c r="J3610" i="7"/>
  <c r="C3611" i="7"/>
  <c r="J3611" i="7"/>
  <c r="C3612" i="7"/>
  <c r="J3612" i="7"/>
  <c r="C3613" i="7"/>
  <c r="J3613" i="7"/>
  <c r="C3614" i="7"/>
  <c r="J3614" i="7"/>
  <c r="C3615" i="7"/>
  <c r="J3615" i="7"/>
  <c r="C3616" i="7"/>
  <c r="J3616" i="7"/>
  <c r="C3617" i="7"/>
  <c r="J3617" i="7"/>
  <c r="C3618" i="7"/>
  <c r="J3618" i="7"/>
  <c r="C3619" i="7"/>
  <c r="J3619" i="7"/>
  <c r="C3620" i="7"/>
  <c r="J3620" i="7"/>
  <c r="C3621" i="7"/>
  <c r="J3621" i="7"/>
  <c r="C3622" i="7"/>
  <c r="J3622" i="7"/>
  <c r="C3623" i="7"/>
  <c r="J3623" i="7"/>
  <c r="C3624" i="7"/>
  <c r="J3624" i="7"/>
  <c r="C3625" i="7"/>
  <c r="J3625" i="7"/>
  <c r="C3626" i="7"/>
  <c r="J3626" i="7"/>
  <c r="C3627" i="7"/>
  <c r="J3627" i="7"/>
  <c r="C3628" i="7"/>
  <c r="J3628" i="7"/>
  <c r="C3629" i="7"/>
  <c r="J3629" i="7"/>
  <c r="C3630" i="7"/>
  <c r="J3630" i="7"/>
  <c r="C3631" i="7"/>
  <c r="J3631" i="7"/>
  <c r="C3632" i="7"/>
  <c r="J3632" i="7"/>
  <c r="C151" i="7"/>
  <c r="J151" i="7"/>
  <c r="C338" i="7"/>
  <c r="J338" i="7"/>
  <c r="C348" i="7"/>
  <c r="J348" i="7"/>
  <c r="C783" i="7"/>
  <c r="J783" i="7"/>
  <c r="C872" i="7"/>
  <c r="J872" i="7"/>
  <c r="C1085" i="7"/>
  <c r="J1085" i="7"/>
  <c r="C1360" i="7"/>
  <c r="J1360" i="7"/>
  <c r="C1418" i="7"/>
  <c r="J1418" i="7"/>
  <c r="C1726" i="7"/>
  <c r="J1726" i="7"/>
  <c r="C2262" i="7"/>
  <c r="J2262" i="7"/>
  <c r="C2328" i="7"/>
  <c r="J2328" i="7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3" i="7"/>
  <c r="C24" i="7"/>
  <c r="C26" i="7"/>
  <c r="C27" i="7"/>
  <c r="C28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8" i="7"/>
  <c r="C49" i="7"/>
  <c r="C50" i="7"/>
  <c r="C51" i="7"/>
  <c r="C52" i="7"/>
  <c r="C54" i="7"/>
  <c r="C55" i="7"/>
  <c r="C56" i="7"/>
  <c r="C58" i="7"/>
  <c r="C59" i="7"/>
  <c r="C61" i="7"/>
  <c r="C63" i="7"/>
  <c r="C64" i="7"/>
  <c r="C65" i="7"/>
  <c r="C69" i="7"/>
  <c r="C70" i="7"/>
  <c r="C72" i="7"/>
  <c r="C74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4" i="7"/>
  <c r="C125" i="7"/>
  <c r="C127" i="7"/>
  <c r="C128" i="7"/>
  <c r="C129" i="7"/>
  <c r="C130" i="7"/>
  <c r="C131" i="7"/>
  <c r="C133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7" i="7"/>
  <c r="C178" i="7"/>
  <c r="C180" i="7"/>
  <c r="C181" i="7"/>
  <c r="C182" i="7"/>
  <c r="C183" i="7"/>
  <c r="C184" i="7"/>
  <c r="C185" i="7"/>
  <c r="C186" i="7"/>
  <c r="C187" i="7"/>
  <c r="C189" i="7"/>
  <c r="C190" i="7"/>
  <c r="C191" i="7"/>
  <c r="C192" i="7"/>
  <c r="C194" i="7"/>
  <c r="C195" i="7"/>
  <c r="C196" i="7"/>
  <c r="C197" i="7"/>
  <c r="C198" i="7"/>
  <c r="C199" i="7"/>
  <c r="C200" i="7"/>
  <c r="C201" i="7"/>
  <c r="C202" i="7"/>
  <c r="C203" i="7"/>
  <c r="C208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9" i="7"/>
  <c r="C240" i="7"/>
  <c r="C241" i="7"/>
  <c r="C242" i="7"/>
  <c r="C243" i="7"/>
  <c r="C244" i="7"/>
  <c r="C245" i="7"/>
  <c r="C246" i="7"/>
  <c r="C252" i="7"/>
  <c r="C253" i="7"/>
  <c r="C254" i="7"/>
  <c r="C255" i="7"/>
  <c r="C256" i="7"/>
  <c r="C257" i="7"/>
  <c r="C258" i="7"/>
  <c r="C259" i="7"/>
  <c r="C260" i="7"/>
  <c r="C261" i="7"/>
  <c r="C262" i="7"/>
  <c r="C264" i="7"/>
  <c r="C265" i="7"/>
  <c r="C266" i="7"/>
  <c r="C267" i="7"/>
  <c r="C268" i="7"/>
  <c r="C270" i="7"/>
  <c r="C272" i="7"/>
  <c r="C277" i="7"/>
  <c r="C279" i="7"/>
  <c r="C280" i="7"/>
  <c r="C282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5" i="7"/>
  <c r="C306" i="7"/>
  <c r="C307" i="7"/>
  <c r="C309" i="7"/>
  <c r="C310" i="7"/>
  <c r="C313" i="7"/>
  <c r="C314" i="7"/>
  <c r="C315" i="7"/>
  <c r="C316" i="7"/>
  <c r="C317" i="7"/>
  <c r="C318" i="7"/>
  <c r="C319" i="7"/>
  <c r="C320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6" i="7"/>
  <c r="C337" i="7"/>
  <c r="C339" i="7"/>
  <c r="C340" i="7"/>
  <c r="C341" i="7"/>
  <c r="C342" i="7"/>
  <c r="C344" i="7"/>
  <c r="C346" i="7"/>
  <c r="C347" i="7"/>
  <c r="C349" i="7"/>
  <c r="C350" i="7"/>
  <c r="C351" i="7"/>
  <c r="C352" i="7"/>
  <c r="C353" i="7"/>
  <c r="C354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3" i="7"/>
  <c r="C395" i="7"/>
  <c r="C396" i="7"/>
  <c r="C397" i="7"/>
  <c r="C399" i="7"/>
  <c r="C404" i="7"/>
  <c r="C412" i="7"/>
  <c r="C414" i="7"/>
  <c r="C416" i="7"/>
  <c r="C420" i="7"/>
  <c r="C421" i="7"/>
  <c r="C422" i="7"/>
  <c r="C423" i="7"/>
  <c r="C424" i="7"/>
  <c r="C425" i="7"/>
  <c r="C426" i="7"/>
  <c r="C429" i="7"/>
  <c r="C431" i="7"/>
  <c r="C432" i="7"/>
  <c r="C435" i="7"/>
  <c r="C436" i="7"/>
  <c r="C437" i="7"/>
  <c r="C438" i="7"/>
  <c r="C439" i="7"/>
  <c r="C440" i="7"/>
  <c r="C442" i="7"/>
  <c r="C443" i="7"/>
  <c r="C445" i="7"/>
  <c r="C446" i="7"/>
  <c r="C451" i="7"/>
  <c r="C454" i="7"/>
  <c r="C455" i="7"/>
  <c r="C456" i="7"/>
  <c r="C458" i="7"/>
  <c r="C459" i="7"/>
  <c r="C460" i="7"/>
  <c r="C461" i="7"/>
  <c r="C462" i="7"/>
  <c r="C463" i="7"/>
  <c r="C464" i="7"/>
  <c r="C465" i="7"/>
  <c r="C466" i="7"/>
  <c r="C467" i="7"/>
  <c r="C468" i="7"/>
  <c r="C472" i="7"/>
  <c r="C473" i="7"/>
  <c r="C475" i="7"/>
  <c r="C476" i="7"/>
  <c r="C477" i="7"/>
  <c r="C478" i="7"/>
  <c r="C479" i="7"/>
  <c r="C480" i="7"/>
  <c r="C481" i="7"/>
  <c r="C482" i="7"/>
  <c r="C483" i="7"/>
  <c r="C484" i="7"/>
  <c r="C492" i="7"/>
  <c r="C493" i="7"/>
  <c r="C494" i="7"/>
  <c r="C495" i="7"/>
  <c r="C496" i="7"/>
  <c r="C497" i="7"/>
  <c r="C498" i="7"/>
  <c r="C499" i="7"/>
  <c r="C500" i="7"/>
  <c r="C503" i="7"/>
  <c r="C505" i="7"/>
  <c r="C507" i="7"/>
  <c r="C508" i="7"/>
  <c r="C509" i="7"/>
  <c r="C510" i="7"/>
  <c r="C512" i="7"/>
  <c r="C513" i="7"/>
  <c r="C514" i="7"/>
  <c r="C515" i="7"/>
  <c r="C516" i="7"/>
  <c r="C519" i="7"/>
  <c r="C523" i="7"/>
  <c r="C524" i="7"/>
  <c r="C525" i="7"/>
  <c r="C526" i="7"/>
  <c r="C527" i="7"/>
  <c r="C529" i="7"/>
  <c r="C530" i="7"/>
  <c r="C531" i="7"/>
  <c r="C535" i="7"/>
  <c r="C536" i="7"/>
  <c r="C537" i="7"/>
  <c r="C538" i="7"/>
  <c r="C539" i="7"/>
  <c r="C540" i="7"/>
  <c r="C541" i="7"/>
  <c r="C542" i="7"/>
  <c r="C543" i="7"/>
  <c r="C544" i="7"/>
  <c r="C546" i="7"/>
  <c r="C548" i="7"/>
  <c r="C550" i="7"/>
  <c r="C554" i="7"/>
  <c r="C560" i="7"/>
  <c r="C562" i="7"/>
  <c r="C564" i="7"/>
  <c r="C565" i="7"/>
  <c r="C566" i="7"/>
  <c r="C567" i="7"/>
  <c r="C568" i="7"/>
  <c r="C569" i="7"/>
  <c r="C570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3" i="7"/>
  <c r="C596" i="7"/>
  <c r="C598" i="7"/>
  <c r="C600" i="7"/>
  <c r="C603" i="7"/>
  <c r="C604" i="7"/>
  <c r="C605" i="7"/>
  <c r="C606" i="7"/>
  <c r="C607" i="7"/>
  <c r="C608" i="7"/>
  <c r="C609" i="7"/>
  <c r="C614" i="7"/>
  <c r="C615" i="7"/>
  <c r="C618" i="7"/>
  <c r="C619" i="7"/>
  <c r="C620" i="7"/>
  <c r="C621" i="7"/>
  <c r="C622" i="7"/>
  <c r="C623" i="7"/>
  <c r="C624" i="7"/>
  <c r="C625" i="7"/>
  <c r="C626" i="7"/>
  <c r="C627" i="7"/>
  <c r="C633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6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2" i="7"/>
  <c r="C673" i="7"/>
  <c r="C674" i="7"/>
  <c r="C675" i="7"/>
  <c r="C676" i="7"/>
  <c r="C677" i="7"/>
  <c r="C678" i="7"/>
  <c r="C679" i="7"/>
  <c r="C684" i="7"/>
  <c r="C686" i="7"/>
  <c r="C687" i="7"/>
  <c r="C688" i="7"/>
  <c r="C689" i="7"/>
  <c r="C691" i="7"/>
  <c r="C692" i="7"/>
  <c r="C693" i="7"/>
  <c r="C696" i="7"/>
  <c r="C697" i="7"/>
  <c r="C698" i="7"/>
  <c r="C701" i="7"/>
  <c r="C703" i="7"/>
  <c r="C704" i="7"/>
  <c r="C706" i="7"/>
  <c r="C710" i="7"/>
  <c r="C712" i="7"/>
  <c r="C713" i="7"/>
  <c r="C715" i="7"/>
  <c r="C716" i="7"/>
  <c r="C717" i="7"/>
  <c r="C718" i="7"/>
  <c r="C719" i="7"/>
  <c r="C720" i="7"/>
  <c r="C721" i="7"/>
  <c r="C722" i="7"/>
  <c r="C723" i="7"/>
  <c r="C724" i="7"/>
  <c r="C728" i="7"/>
  <c r="C729" i="7"/>
  <c r="C731" i="7"/>
  <c r="C733" i="7"/>
  <c r="C734" i="7"/>
  <c r="C735" i="7"/>
  <c r="C736" i="7"/>
  <c r="C737" i="7"/>
  <c r="C738" i="7"/>
  <c r="C739" i="7"/>
  <c r="C740" i="7"/>
  <c r="C744" i="7"/>
  <c r="C745" i="7"/>
  <c r="C746" i="7"/>
  <c r="C747" i="7"/>
  <c r="C749" i="7"/>
  <c r="C752" i="7"/>
  <c r="C757" i="7"/>
  <c r="C758" i="7"/>
  <c r="C759" i="7"/>
  <c r="C761" i="7"/>
  <c r="C762" i="7"/>
  <c r="C763" i="7"/>
  <c r="C765" i="7"/>
  <c r="C766" i="7"/>
  <c r="C767" i="7"/>
  <c r="C768" i="7"/>
  <c r="C769" i="7"/>
  <c r="C770" i="7"/>
  <c r="C771" i="7"/>
  <c r="C772" i="7"/>
  <c r="C774" i="7"/>
  <c r="C775" i="7"/>
  <c r="C778" i="7"/>
  <c r="C790" i="7"/>
  <c r="C792" i="7"/>
  <c r="C794" i="7"/>
  <c r="C797" i="7"/>
  <c r="C800" i="7"/>
  <c r="C802" i="7"/>
  <c r="C803" i="7"/>
  <c r="C804" i="7"/>
  <c r="C805" i="7"/>
  <c r="C806" i="7"/>
  <c r="C807" i="7"/>
  <c r="C808" i="7"/>
  <c r="C809" i="7"/>
  <c r="C811" i="7"/>
  <c r="C813" i="7"/>
  <c r="C815" i="7"/>
  <c r="C817" i="7"/>
  <c r="C821" i="7"/>
  <c r="C824" i="7"/>
  <c r="C829" i="7"/>
  <c r="C832" i="7"/>
  <c r="C834" i="7"/>
  <c r="C835" i="7"/>
  <c r="C836" i="7"/>
  <c r="C837" i="7"/>
  <c r="C838" i="7"/>
  <c r="C839" i="7"/>
  <c r="C840" i="7"/>
  <c r="C841" i="7"/>
  <c r="C845" i="7"/>
  <c r="C846" i="7"/>
  <c r="C847" i="7"/>
  <c r="C855" i="7"/>
  <c r="C861" i="7"/>
  <c r="C862" i="7"/>
  <c r="C863" i="7"/>
  <c r="C864" i="7"/>
  <c r="C869" i="7"/>
  <c r="C874" i="7"/>
  <c r="C876" i="7"/>
  <c r="C877" i="7"/>
  <c r="C878" i="7"/>
  <c r="C879" i="7"/>
  <c r="C880" i="7"/>
  <c r="C887" i="7"/>
  <c r="C888" i="7"/>
  <c r="C891" i="7"/>
  <c r="C892" i="7"/>
  <c r="C894" i="7"/>
  <c r="C895" i="7"/>
  <c r="C897" i="7"/>
  <c r="C903" i="7"/>
  <c r="C905" i="7"/>
  <c r="C906" i="7"/>
  <c r="C907" i="7"/>
  <c r="C908" i="7"/>
  <c r="C909" i="7"/>
  <c r="C910" i="7"/>
  <c r="C911" i="7"/>
  <c r="C913" i="7"/>
  <c r="C914" i="7"/>
  <c r="C915" i="7"/>
  <c r="C918" i="7"/>
  <c r="C919" i="7"/>
  <c r="C921" i="7"/>
  <c r="C922" i="7"/>
  <c r="C923" i="7"/>
  <c r="C924" i="7"/>
  <c r="C933" i="7"/>
  <c r="C939" i="7"/>
  <c r="C942" i="7"/>
  <c r="C946" i="7"/>
  <c r="C947" i="7"/>
  <c r="C949" i="7"/>
  <c r="C963" i="7"/>
  <c r="C965" i="7"/>
  <c r="C968" i="7"/>
  <c r="C972" i="7"/>
  <c r="C977" i="7"/>
  <c r="C983" i="7"/>
  <c r="C985" i="7"/>
  <c r="C987" i="7"/>
  <c r="C988" i="7"/>
  <c r="C989" i="7"/>
  <c r="C991" i="7"/>
  <c r="C994" i="7"/>
  <c r="C1005" i="7"/>
  <c r="C1012" i="7"/>
  <c r="C1019" i="7"/>
  <c r="C1020" i="7"/>
  <c r="C1022" i="7"/>
  <c r="C1029" i="7"/>
  <c r="C1031" i="7"/>
  <c r="C1032" i="7"/>
  <c r="C1034" i="7"/>
  <c r="C1035" i="7"/>
  <c r="C1044" i="7"/>
  <c r="C1045" i="7"/>
  <c r="C1047" i="7"/>
  <c r="C1050" i="7"/>
  <c r="C1051" i="7"/>
  <c r="C1052" i="7"/>
  <c r="C1053" i="7"/>
  <c r="C1054" i="7"/>
  <c r="C1057" i="7"/>
  <c r="C1064" i="7"/>
  <c r="C1068" i="7"/>
  <c r="C1069" i="7"/>
  <c r="C1070" i="7"/>
  <c r="C1071" i="7"/>
  <c r="C1072" i="7"/>
  <c r="C1073" i="7"/>
  <c r="C1074" i="7"/>
  <c r="C1075" i="7"/>
  <c r="C1076" i="7"/>
  <c r="C1077" i="7"/>
  <c r="C1078" i="7"/>
  <c r="C1081" i="7"/>
  <c r="C1082" i="7"/>
  <c r="C1084" i="7"/>
  <c r="C1086" i="7"/>
  <c r="C1087" i="7"/>
  <c r="C1089" i="7"/>
  <c r="C1092" i="7"/>
  <c r="C1093" i="7"/>
  <c r="C1094" i="7"/>
  <c r="C1095" i="7"/>
  <c r="C1102" i="7"/>
  <c r="C1103" i="7"/>
  <c r="C1104" i="7"/>
  <c r="C1105" i="7"/>
  <c r="C1108" i="7"/>
  <c r="C1109" i="7"/>
  <c r="C1110" i="7"/>
  <c r="C1111" i="7"/>
  <c r="C1114" i="7"/>
  <c r="C1115" i="7"/>
  <c r="C1117" i="7"/>
  <c r="C1119" i="7"/>
  <c r="C1124" i="7"/>
  <c r="C1126" i="7"/>
  <c r="C1128" i="7"/>
  <c r="C1130" i="7"/>
  <c r="C1132" i="7"/>
  <c r="C1133" i="7"/>
  <c r="C1142" i="7"/>
  <c r="C1146" i="7"/>
  <c r="C1165" i="7"/>
  <c r="C1166" i="7"/>
  <c r="C1167" i="7"/>
  <c r="C1170" i="7"/>
  <c r="C1172" i="7"/>
  <c r="C1179" i="7"/>
  <c r="C1180" i="7"/>
  <c r="C1189" i="7"/>
  <c r="C1191" i="7"/>
  <c r="C1193" i="7"/>
  <c r="C1198" i="7"/>
  <c r="C1202" i="7"/>
  <c r="C1219" i="7"/>
  <c r="C1223" i="7"/>
  <c r="C1239" i="7"/>
  <c r="C1240" i="7"/>
  <c r="C1243" i="7"/>
  <c r="C1255" i="7"/>
  <c r="C1261" i="7"/>
  <c r="C1262" i="7"/>
  <c r="C1263" i="7"/>
  <c r="C1264" i="7"/>
  <c r="C1265" i="7"/>
  <c r="C1280" i="7"/>
  <c r="C1281" i="7"/>
  <c r="C1286" i="7"/>
  <c r="C1287" i="7"/>
  <c r="C1288" i="7"/>
  <c r="C1291" i="7"/>
  <c r="C1298" i="7"/>
  <c r="C1303" i="7"/>
  <c r="C1304" i="7"/>
  <c r="C1307" i="7"/>
  <c r="C1309" i="7"/>
  <c r="C1311" i="7"/>
  <c r="C1318" i="7"/>
  <c r="C1319" i="7"/>
  <c r="C1341" i="7"/>
  <c r="C1342" i="7"/>
  <c r="C1343" i="7"/>
  <c r="C1345" i="7"/>
  <c r="C1347" i="7"/>
  <c r="C1349" i="7"/>
  <c r="C1356" i="7"/>
  <c r="C1357" i="7"/>
  <c r="C1364" i="7"/>
  <c r="C1365" i="7"/>
  <c r="C1371" i="7"/>
  <c r="C1374" i="7"/>
  <c r="C1390" i="7"/>
  <c r="C1391" i="7"/>
  <c r="C1393" i="7"/>
  <c r="C1394" i="7"/>
  <c r="C1402" i="7"/>
  <c r="C1419" i="7"/>
  <c r="C1420" i="7"/>
  <c r="C1424" i="7"/>
  <c r="C1428" i="7"/>
  <c r="C1430" i="7"/>
  <c r="C1431" i="7"/>
  <c r="C1433" i="7"/>
  <c r="C1436" i="7"/>
  <c r="C1437" i="7"/>
  <c r="C1446" i="7"/>
  <c r="C1451" i="7"/>
  <c r="C1456" i="7"/>
  <c r="C1457" i="7"/>
  <c r="C1458" i="7"/>
  <c r="C1460" i="7"/>
  <c r="C1461" i="7"/>
  <c r="C1462" i="7"/>
  <c r="C1463" i="7"/>
  <c r="C1464" i="7"/>
  <c r="C1466" i="7"/>
  <c r="C1474" i="7"/>
  <c r="C1476" i="7"/>
  <c r="C1479" i="7"/>
  <c r="C1481" i="7"/>
  <c r="C1482" i="7"/>
  <c r="C1487" i="7"/>
  <c r="C1499" i="7"/>
  <c r="C1500" i="7"/>
  <c r="C1507" i="7"/>
  <c r="C1512" i="7"/>
  <c r="C1513" i="7"/>
  <c r="C1514" i="7"/>
  <c r="C1517" i="7"/>
  <c r="C1520" i="7"/>
  <c r="C1521" i="7"/>
  <c r="C1522" i="7"/>
  <c r="C1524" i="7"/>
  <c r="C1525" i="7"/>
  <c r="C1526" i="7"/>
  <c r="C1530" i="7"/>
  <c r="C1531" i="7"/>
  <c r="C1537" i="7"/>
  <c r="C1539" i="7"/>
  <c r="C1542" i="7"/>
  <c r="C1546" i="7"/>
  <c r="C1555" i="7"/>
  <c r="C1557" i="7"/>
  <c r="C1561" i="7"/>
  <c r="C1564" i="7"/>
  <c r="C1566" i="7"/>
  <c r="C1567" i="7"/>
  <c r="C1568" i="7"/>
  <c r="C1571" i="7"/>
  <c r="C1575" i="7"/>
  <c r="C1586" i="7"/>
  <c r="C1590" i="7"/>
  <c r="C1593" i="7"/>
  <c r="C1594" i="7"/>
  <c r="C1598" i="7"/>
  <c r="C1605" i="7"/>
  <c r="C1607" i="7"/>
  <c r="C1608" i="7"/>
  <c r="C1613" i="7"/>
  <c r="C1614" i="7"/>
  <c r="C1616" i="7"/>
  <c r="C1617" i="7"/>
  <c r="C1619" i="7"/>
  <c r="C1622" i="7"/>
  <c r="C1624" i="7"/>
  <c r="C1635" i="7"/>
  <c r="C1637" i="7"/>
  <c r="C1644" i="7"/>
  <c r="C1647" i="7"/>
  <c r="C1649" i="7"/>
  <c r="C1650" i="7"/>
  <c r="C1651" i="7"/>
  <c r="C1654" i="7"/>
  <c r="C1655" i="7"/>
  <c r="C1677" i="7"/>
  <c r="C1678" i="7"/>
  <c r="C1684" i="7"/>
  <c r="C1685" i="7"/>
  <c r="C1689" i="7"/>
  <c r="C1719" i="7"/>
  <c r="C1724" i="7"/>
  <c r="C1727" i="7"/>
  <c r="C1728" i="7"/>
  <c r="C1734" i="7"/>
  <c r="C1740" i="7"/>
  <c r="C1744" i="7"/>
  <c r="C1745" i="7"/>
  <c r="C1748" i="7"/>
  <c r="C1773" i="7"/>
  <c r="C1780" i="7"/>
  <c r="C1782" i="7"/>
  <c r="C1789" i="7"/>
  <c r="C1794" i="7"/>
  <c r="C1813" i="7"/>
  <c r="C1833" i="7"/>
  <c r="C1842" i="7"/>
  <c r="C1846" i="7"/>
  <c r="C1847" i="7"/>
  <c r="C1855" i="7"/>
  <c r="C1856" i="7"/>
  <c r="C1860" i="7"/>
  <c r="C1873" i="7"/>
  <c r="C1878" i="7"/>
  <c r="C1889" i="7"/>
  <c r="C1899" i="7"/>
  <c r="C1905" i="7"/>
  <c r="C1910" i="7"/>
  <c r="C1913" i="7"/>
  <c r="C1919" i="7"/>
  <c r="C1920" i="7"/>
  <c r="C1924" i="7"/>
  <c r="C1925" i="7"/>
  <c r="C1929" i="7"/>
  <c r="C1930" i="7"/>
  <c r="C1931" i="7"/>
  <c r="C1948" i="7"/>
  <c r="C1951" i="7"/>
  <c r="C1952" i="7"/>
  <c r="C1957" i="7"/>
  <c r="C1961" i="7"/>
  <c r="C1967" i="7"/>
  <c r="C1975" i="7"/>
  <c r="C1986" i="7"/>
  <c r="C2023" i="7"/>
  <c r="C2041" i="7"/>
  <c r="C2056" i="7"/>
  <c r="C2064" i="7"/>
  <c r="C2070" i="7"/>
  <c r="C2083" i="7"/>
  <c r="C2087" i="7"/>
  <c r="C2094" i="7"/>
  <c r="C2109" i="7"/>
  <c r="C2110" i="7"/>
  <c r="C2115" i="7"/>
  <c r="C2121" i="7"/>
  <c r="C2123" i="7"/>
  <c r="C2125" i="7"/>
  <c r="C2135" i="7"/>
  <c r="C2149" i="7"/>
  <c r="C2150" i="7"/>
  <c r="C2159" i="7"/>
  <c r="C2160" i="7"/>
  <c r="C2161" i="7"/>
  <c r="C2187" i="7"/>
  <c r="C2189" i="7"/>
  <c r="C2190" i="7"/>
  <c r="C2196" i="7"/>
  <c r="C2200" i="7"/>
  <c r="C2201" i="7"/>
  <c r="C2219" i="7"/>
  <c r="C2241" i="7"/>
  <c r="C2251" i="7"/>
  <c r="C2252" i="7"/>
  <c r="C2253" i="7"/>
  <c r="C2268" i="7"/>
  <c r="C2293" i="7"/>
  <c r="C2294" i="7"/>
  <c r="C2301" i="7"/>
  <c r="C2308" i="7"/>
  <c r="C2313" i="7"/>
  <c r="C2315" i="7"/>
  <c r="C2327" i="7"/>
  <c r="C2330" i="7"/>
  <c r="C2335" i="7"/>
  <c r="C2349" i="7"/>
  <c r="C2371" i="7"/>
  <c r="C2374" i="7"/>
  <c r="C2386" i="7"/>
  <c r="C2395" i="7"/>
  <c r="C2404" i="7"/>
  <c r="C2410" i="7"/>
  <c r="C2416" i="7"/>
  <c r="C2456" i="7"/>
  <c r="C2469" i="7"/>
  <c r="C2470" i="7"/>
  <c r="C2473" i="7"/>
  <c r="C2481" i="7"/>
  <c r="C2490" i="7"/>
  <c r="C2493" i="7"/>
  <c r="C2494" i="7"/>
  <c r="C2495" i="7"/>
  <c r="C2499" i="7"/>
  <c r="C2500" i="7"/>
  <c r="C2502" i="7"/>
  <c r="C2515" i="7"/>
  <c r="C2525" i="7"/>
  <c r="C2527" i="7"/>
  <c r="C2561" i="7"/>
  <c r="C2562" i="7"/>
  <c r="C2567" i="7"/>
  <c r="C2569" i="7"/>
  <c r="C2578" i="7"/>
  <c r="C2581" i="7"/>
  <c r="C2603" i="7"/>
  <c r="C2621" i="7"/>
  <c r="C2623" i="7"/>
  <c r="C2642" i="7"/>
  <c r="C2761" i="7"/>
  <c r="C2779" i="7"/>
  <c r="C2785" i="7"/>
  <c r="C2875" i="7"/>
  <c r="C2905" i="7"/>
  <c r="J879" i="7" l="1"/>
  <c r="J1617" i="7"/>
  <c r="J287" i="7"/>
  <c r="J295" i="7"/>
  <c r="J303" i="7"/>
  <c r="J319" i="7"/>
  <c r="J326" i="7"/>
  <c r="J334" i="7"/>
  <c r="J290" i="7"/>
  <c r="J298" i="7"/>
  <c r="J306" i="7"/>
  <c r="J314" i="7"/>
  <c r="J329" i="7"/>
  <c r="J337" i="7"/>
  <c r="J292" i="7"/>
  <c r="J302" i="7"/>
  <c r="J313" i="7"/>
  <c r="J323" i="7"/>
  <c r="J333" i="7"/>
  <c r="J800" i="7"/>
  <c r="J808" i="7"/>
  <c r="J824" i="7"/>
  <c r="J832" i="7"/>
  <c r="J839" i="7"/>
  <c r="J847" i="7"/>
  <c r="J855" i="7"/>
  <c r="J863" i="7"/>
  <c r="J887" i="7"/>
  <c r="J895" i="7"/>
  <c r="J293" i="7"/>
  <c r="J315" i="7"/>
  <c r="J324" i="7"/>
  <c r="J809" i="7"/>
  <c r="J817" i="7"/>
  <c r="J840" i="7"/>
  <c r="J864" i="7"/>
  <c r="J880" i="7"/>
  <c r="J285" i="7"/>
  <c r="J296" i="7"/>
  <c r="J307" i="7"/>
  <c r="J317" i="7"/>
  <c r="J327" i="7"/>
  <c r="J803" i="7"/>
  <c r="J811" i="7"/>
  <c r="J835" i="7"/>
  <c r="J874" i="7"/>
  <c r="J289" i="7"/>
  <c r="J300" i="7"/>
  <c r="J310" i="7"/>
  <c r="J331" i="7"/>
  <c r="J299" i="7"/>
  <c r="J320" i="7"/>
  <c r="J813" i="7"/>
  <c r="J837" i="7"/>
  <c r="J862" i="7"/>
  <c r="J876" i="7"/>
  <c r="J301" i="7"/>
  <c r="J8" i="7"/>
  <c r="J802" i="7"/>
  <c r="J838" i="7"/>
  <c r="J877" i="7"/>
  <c r="J891" i="7"/>
  <c r="J284" i="7"/>
  <c r="J305" i="7"/>
  <c r="J325" i="7"/>
  <c r="J804" i="7"/>
  <c r="J815" i="7"/>
  <c r="J829" i="7"/>
  <c r="J841" i="7"/>
  <c r="J878" i="7"/>
  <c r="J892" i="7"/>
  <c r="J286" i="7"/>
  <c r="J328" i="7"/>
  <c r="J805" i="7"/>
  <c r="J294" i="7"/>
  <c r="J316" i="7"/>
  <c r="J336" i="7"/>
  <c r="J836" i="7"/>
  <c r="J846" i="7"/>
  <c r="J309" i="7"/>
  <c r="J845" i="7"/>
  <c r="J1608" i="7"/>
  <c r="J318" i="7"/>
  <c r="J821" i="7"/>
  <c r="J330" i="7"/>
  <c r="J894" i="7"/>
  <c r="J332" i="7"/>
  <c r="J861" i="7"/>
  <c r="J897" i="7"/>
  <c r="J806" i="7"/>
  <c r="J1619" i="7"/>
  <c r="J1635" i="7"/>
  <c r="J1651" i="7"/>
  <c r="J1930" i="7"/>
  <c r="J288" i="7"/>
  <c r="J807" i="7"/>
  <c r="J1644" i="7"/>
  <c r="J39" i="7"/>
  <c r="J1931" i="7"/>
  <c r="J291" i="7"/>
  <c r="J834" i="7"/>
  <c r="J1613" i="7"/>
  <c r="J1637" i="7"/>
  <c r="J38" i="7"/>
  <c r="J1684" i="7"/>
  <c r="J1624" i="7"/>
  <c r="J1948" i="7"/>
  <c r="J14" i="7"/>
  <c r="J1614" i="7"/>
  <c r="J1650" i="7"/>
  <c r="J54" i="7"/>
  <c r="J2159" i="7"/>
  <c r="J1654" i="7"/>
  <c r="J1678" i="7"/>
  <c r="J1689" i="7"/>
  <c r="J2121" i="7"/>
  <c r="J869" i="7"/>
  <c r="J1616" i="7"/>
  <c r="J1655" i="7"/>
  <c r="J1920" i="7"/>
  <c r="J1929" i="7"/>
  <c r="J1951" i="7"/>
  <c r="J339" i="7"/>
  <c r="J1607" i="7"/>
  <c r="J1622" i="7"/>
  <c r="J1647" i="7"/>
  <c r="J1685" i="7"/>
  <c r="J1924" i="7"/>
  <c r="J2109" i="7"/>
  <c r="J2125" i="7"/>
  <c r="J1925" i="7"/>
  <c r="J2123" i="7"/>
  <c r="J2603" i="7"/>
  <c r="J1605" i="7"/>
  <c r="J2094" i="7"/>
  <c r="J2110" i="7"/>
  <c r="J297" i="7"/>
  <c r="J2161" i="7"/>
  <c r="J2115" i="7"/>
  <c r="J70" i="7"/>
  <c r="J2149" i="7"/>
  <c r="J2905" i="7"/>
  <c r="J1952" i="7"/>
  <c r="J790" i="7"/>
  <c r="J383" i="7"/>
  <c r="J375" i="7"/>
  <c r="J367" i="7"/>
  <c r="J359" i="7"/>
  <c r="J399" i="7"/>
  <c r="J270" i="7"/>
  <c r="J1433" i="7"/>
  <c r="J1419" i="7"/>
  <c r="J746" i="7"/>
  <c r="J738" i="7"/>
  <c r="J731" i="7"/>
  <c r="J724" i="7"/>
  <c r="J677" i="7"/>
  <c r="J645" i="7"/>
  <c r="J621" i="7"/>
  <c r="J589" i="7"/>
  <c r="J581" i="7"/>
  <c r="J573" i="7"/>
  <c r="J769" i="7"/>
  <c r="J257" i="7"/>
  <c r="J234" i="7"/>
  <c r="J218" i="7"/>
  <c r="J211" i="7"/>
  <c r="J203" i="7"/>
  <c r="J195" i="7"/>
  <c r="J48" i="7"/>
  <c r="J1598" i="7"/>
  <c r="J1460" i="7"/>
  <c r="J924" i="7"/>
  <c r="J1860" i="7"/>
  <c r="J44" i="7"/>
  <c r="J526" i="7"/>
  <c r="J510" i="7"/>
  <c r="J494" i="7"/>
  <c r="J478" i="7"/>
  <c r="J259" i="7"/>
  <c r="J243" i="7"/>
  <c r="J2562" i="7"/>
  <c r="J2499" i="7"/>
  <c r="J61" i="7"/>
  <c r="J1463" i="7"/>
  <c r="J1132" i="7"/>
  <c r="J774" i="7"/>
  <c r="J766" i="7"/>
  <c r="J262" i="7"/>
  <c r="J2875" i="7"/>
  <c r="J1594" i="7"/>
  <c r="J1464" i="7"/>
  <c r="J1456" i="7"/>
  <c r="J1128" i="7"/>
  <c r="J794" i="7"/>
  <c r="J778" i="7"/>
  <c r="J770" i="7"/>
  <c r="J762" i="7"/>
  <c r="J888" i="7"/>
  <c r="J1180" i="7"/>
  <c r="J1172" i="7"/>
  <c r="J1744" i="7"/>
  <c r="J1728" i="7"/>
  <c r="J33" i="7"/>
  <c r="J1487" i="7"/>
  <c r="J968" i="7"/>
  <c r="J913" i="7"/>
  <c r="J905" i="7"/>
  <c r="J1286" i="7"/>
  <c r="J1239" i="7"/>
  <c r="J1223" i="7"/>
  <c r="J1167" i="7"/>
  <c r="J46" i="7"/>
  <c r="J2064" i="7"/>
  <c r="J2190" i="7"/>
  <c r="J2308" i="7"/>
  <c r="J52" i="7"/>
  <c r="J1740" i="7"/>
  <c r="J1724" i="7"/>
  <c r="J2623" i="7"/>
  <c r="J2416" i="7"/>
  <c r="J2200" i="7"/>
  <c r="J1846" i="7"/>
  <c r="J31" i="7"/>
  <c r="J911" i="7"/>
  <c r="J903" i="7"/>
  <c r="J1108" i="7"/>
  <c r="J1072" i="7"/>
  <c r="J1057" i="7"/>
  <c r="J1050" i="7"/>
  <c r="J758" i="7"/>
  <c r="J735" i="7"/>
  <c r="J720" i="7"/>
  <c r="J712" i="7"/>
  <c r="J704" i="7"/>
  <c r="J696" i="7"/>
  <c r="J689" i="7"/>
  <c r="J673" i="7"/>
  <c r="J665" i="7"/>
  <c r="J649" i="7"/>
  <c r="J641" i="7"/>
  <c r="J633" i="7"/>
  <c r="J625" i="7"/>
  <c r="J609" i="7"/>
  <c r="J577" i="7"/>
  <c r="J529" i="7"/>
  <c r="J458" i="7"/>
  <c r="J442" i="7"/>
  <c r="J426" i="7"/>
  <c r="J395" i="7"/>
  <c r="J347" i="7"/>
  <c r="J230" i="7"/>
  <c r="J222" i="7"/>
  <c r="J214" i="7"/>
  <c r="J191" i="7"/>
  <c r="J1794" i="7"/>
  <c r="J1243" i="7"/>
  <c r="J1219" i="7"/>
  <c r="J1179" i="7"/>
  <c r="J496" i="7"/>
  <c r="J480" i="7"/>
  <c r="J472" i="7"/>
  <c r="J386" i="7"/>
  <c r="J378" i="7"/>
  <c r="J370" i="7"/>
  <c r="J167" i="7"/>
  <c r="J160" i="7"/>
  <c r="J1564" i="7"/>
  <c r="J1557" i="7"/>
  <c r="J1520" i="7"/>
  <c r="J1466" i="7"/>
  <c r="J1458" i="7"/>
  <c r="J1451" i="7"/>
  <c r="J1343" i="7"/>
  <c r="J21" i="7"/>
  <c r="J1078" i="7"/>
  <c r="J1070" i="7"/>
  <c r="J740" i="7"/>
  <c r="J733" i="7"/>
  <c r="J12" i="7"/>
  <c r="J718" i="7"/>
  <c r="J11" i="7"/>
  <c r="J679" i="7"/>
  <c r="J663" i="7"/>
  <c r="J639" i="7"/>
  <c r="J615" i="7"/>
  <c r="J607" i="7"/>
  <c r="J591" i="7"/>
  <c r="J575" i="7"/>
  <c r="J567" i="7"/>
  <c r="J543" i="7"/>
  <c r="J535" i="7"/>
  <c r="J463" i="7"/>
  <c r="J440" i="7"/>
  <c r="J424" i="7"/>
  <c r="J416" i="7"/>
  <c r="J282" i="7"/>
  <c r="J268" i="7"/>
  <c r="J236" i="7"/>
  <c r="J228" i="7"/>
  <c r="J220" i="7"/>
  <c r="J5" i="7"/>
  <c r="J197" i="7"/>
  <c r="J190" i="7"/>
  <c r="J1967" i="7"/>
  <c r="J2330" i="7"/>
  <c r="J59" i="7"/>
  <c r="J58" i="7"/>
  <c r="J2374" i="7"/>
  <c r="J1481" i="7"/>
  <c r="J977" i="7"/>
  <c r="J946" i="7"/>
  <c r="J922" i="7"/>
  <c r="J907" i="7"/>
  <c r="J1280" i="7"/>
  <c r="J1193" i="7"/>
  <c r="J376" i="7"/>
  <c r="J360" i="7"/>
  <c r="J352" i="7"/>
  <c r="J1555" i="7"/>
  <c r="J1365" i="7"/>
  <c r="J1349" i="7"/>
  <c r="J1342" i="7"/>
  <c r="J1319" i="7"/>
  <c r="J1311" i="7"/>
  <c r="J1303" i="7"/>
  <c r="J1287" i="7"/>
  <c r="J1255" i="7"/>
  <c r="J1092" i="7"/>
  <c r="J1084" i="7"/>
  <c r="J1076" i="7"/>
  <c r="J1068" i="7"/>
  <c r="J991" i="7"/>
  <c r="J525" i="7"/>
  <c r="J509" i="7"/>
  <c r="J493" i="7"/>
  <c r="J477" i="7"/>
  <c r="J10" i="7"/>
  <c r="J454" i="7"/>
  <c r="J446" i="7"/>
  <c r="J438" i="7"/>
  <c r="J422" i="7"/>
  <c r="J414" i="7"/>
  <c r="J180" i="7"/>
  <c r="J172" i="7"/>
  <c r="J157" i="7"/>
  <c r="J1539" i="7"/>
  <c r="J35" i="7"/>
  <c r="J1525" i="7"/>
  <c r="J1402" i="7"/>
  <c r="J1356" i="7"/>
  <c r="J1341" i="7"/>
  <c r="J1318" i="7"/>
  <c r="J241" i="7"/>
  <c r="J1111" i="7"/>
  <c r="J1103" i="7"/>
  <c r="J1095" i="7"/>
  <c r="J1075" i="7"/>
  <c r="J1052" i="7"/>
  <c r="J1045" i="7"/>
  <c r="J1022" i="7"/>
  <c r="J2490" i="7"/>
  <c r="J1873" i="7"/>
  <c r="J1394" i="7"/>
  <c r="J1347" i="7"/>
  <c r="J1110" i="7"/>
  <c r="J1102" i="7"/>
  <c r="J2527" i="7"/>
  <c r="J2495" i="7"/>
  <c r="J2253" i="7"/>
  <c r="J1281" i="7"/>
  <c r="J1265" i="7"/>
  <c r="J1202" i="7"/>
  <c r="J1170" i="7"/>
  <c r="J1032" i="7"/>
  <c r="J985" i="7"/>
  <c r="J1374" i="7"/>
  <c r="J26" i="7"/>
  <c r="J1304" i="7"/>
  <c r="J745" i="7"/>
  <c r="J737" i="7"/>
  <c r="J723" i="7"/>
  <c r="J715" i="7"/>
  <c r="J692" i="7"/>
  <c r="J684" i="7"/>
  <c r="J668" i="7"/>
  <c r="J660" i="7"/>
  <c r="J644" i="7"/>
  <c r="J620" i="7"/>
  <c r="J604" i="7"/>
  <c r="J596" i="7"/>
  <c r="J588" i="7"/>
  <c r="J580" i="7"/>
  <c r="J564" i="7"/>
  <c r="J540" i="7"/>
  <c r="J524" i="7"/>
  <c r="J516" i="7"/>
  <c r="J508" i="7"/>
  <c r="J500" i="7"/>
  <c r="J492" i="7"/>
  <c r="J476" i="7"/>
  <c r="J468" i="7"/>
  <c r="J461" i="7"/>
  <c r="J445" i="7"/>
  <c r="J437" i="7"/>
  <c r="J429" i="7"/>
  <c r="J382" i="7"/>
  <c r="J374" i="7"/>
  <c r="J366" i="7"/>
  <c r="J225" i="7"/>
  <c r="J217" i="7"/>
  <c r="J202" i="7"/>
  <c r="J194" i="7"/>
  <c r="J187" i="7"/>
  <c r="J164" i="7"/>
  <c r="J156" i="7"/>
  <c r="J1094" i="7"/>
  <c r="J1082" i="7"/>
  <c r="J1051" i="7"/>
  <c r="J1044" i="7"/>
  <c r="J752" i="7"/>
  <c r="J744" i="7"/>
  <c r="J722" i="7"/>
  <c r="J706" i="7"/>
  <c r="J698" i="7"/>
  <c r="J691" i="7"/>
  <c r="J675" i="7"/>
  <c r="J659" i="7"/>
  <c r="J643" i="7"/>
  <c r="J603" i="7"/>
  <c r="J587" i="7"/>
  <c r="J579" i="7"/>
  <c r="J539" i="7"/>
  <c r="J531" i="7"/>
  <c r="J523" i="7"/>
  <c r="J515" i="7"/>
  <c r="J507" i="7"/>
  <c r="J499" i="7"/>
  <c r="J475" i="7"/>
  <c r="J467" i="7"/>
  <c r="J460" i="7"/>
  <c r="J436" i="7"/>
  <c r="J404" i="7"/>
  <c r="J349" i="7"/>
  <c r="J341" i="7"/>
  <c r="J279" i="7"/>
  <c r="J264" i="7"/>
  <c r="J256" i="7"/>
  <c r="J240" i="7"/>
  <c r="J224" i="7"/>
  <c r="J216" i="7"/>
  <c r="J201" i="7"/>
  <c r="J186" i="7"/>
  <c r="J178" i="7"/>
  <c r="J170" i="7"/>
  <c r="J163" i="7"/>
  <c r="J155" i="7"/>
  <c r="J84" i="7"/>
  <c r="J388" i="7"/>
  <c r="J372" i="7"/>
  <c r="J364" i="7"/>
  <c r="J356" i="7"/>
  <c r="J6" i="7"/>
  <c r="J255" i="7"/>
  <c r="J239" i="7"/>
  <c r="J231" i="7"/>
  <c r="J223" i="7"/>
  <c r="J215" i="7"/>
  <c r="J208" i="7"/>
  <c r="J200" i="7"/>
  <c r="J192" i="7"/>
  <c r="J169" i="7"/>
  <c r="J162" i="7"/>
  <c r="J154" i="7"/>
  <c r="J346" i="7"/>
  <c r="J253" i="7"/>
  <c r="J245" i="7"/>
  <c r="J237" i="7"/>
  <c r="J385" i="7"/>
  <c r="J377" i="7"/>
  <c r="J361" i="7"/>
  <c r="J353" i="7"/>
  <c r="J462" i="7"/>
  <c r="J455" i="7"/>
  <c r="J439" i="7"/>
  <c r="J431" i="7"/>
  <c r="J423" i="7"/>
  <c r="J344" i="7"/>
  <c r="J72" i="7"/>
  <c r="J77" i="7"/>
  <c r="J2581" i="7"/>
  <c r="J2502" i="7"/>
  <c r="J2196" i="7"/>
  <c r="J50" i="7"/>
  <c r="J1957" i="7"/>
  <c r="J2621" i="7"/>
  <c r="J2410" i="7"/>
  <c r="J65" i="7"/>
  <c r="J64" i="7"/>
  <c r="J2241" i="7"/>
  <c r="J2187" i="7"/>
  <c r="J2023" i="7"/>
  <c r="J2525" i="7"/>
  <c r="J2493" i="7"/>
  <c r="J2469" i="7"/>
  <c r="J2313" i="7"/>
  <c r="J2268" i="7"/>
  <c r="J1719" i="7"/>
  <c r="J32" i="7"/>
  <c r="J919" i="7"/>
  <c r="J42" i="7"/>
  <c r="J1789" i="7"/>
  <c r="J1782" i="7"/>
  <c r="J1734" i="7"/>
  <c r="J1568" i="7"/>
  <c r="J1546" i="7"/>
  <c r="J1500" i="7"/>
  <c r="J27" i="7"/>
  <c r="J1261" i="7"/>
  <c r="J1198" i="7"/>
  <c r="J1166" i="7"/>
  <c r="J1029" i="7"/>
  <c r="J1005" i="7"/>
  <c r="J989" i="7"/>
  <c r="J2481" i="7"/>
  <c r="J2473" i="7"/>
  <c r="J2395" i="7"/>
  <c r="J2371" i="7"/>
  <c r="J2301" i="7"/>
  <c r="J2294" i="7"/>
  <c r="J2087" i="7"/>
  <c r="J2056" i="7"/>
  <c r="J45" i="7"/>
  <c r="J1773" i="7"/>
  <c r="J1575" i="7"/>
  <c r="J1567" i="7"/>
  <c r="J1537" i="7"/>
  <c r="J1530" i="7"/>
  <c r="J1507" i="7"/>
  <c r="J1461" i="7"/>
  <c r="J1446" i="7"/>
  <c r="J1430" i="7"/>
  <c r="J1424" i="7"/>
  <c r="J1393" i="7"/>
  <c r="J24" i="7"/>
  <c r="J1189" i="7"/>
  <c r="J1165" i="7"/>
  <c r="J1133" i="7"/>
  <c r="J1117" i="7"/>
  <c r="J1109" i="7"/>
  <c r="J23" i="7"/>
  <c r="J1089" i="7"/>
  <c r="J1081" i="7"/>
  <c r="J1073" i="7"/>
  <c r="J1910" i="7"/>
  <c r="J1855" i="7"/>
  <c r="J1833" i="7"/>
  <c r="J41" i="7"/>
  <c r="J40" i="7"/>
  <c r="J1780" i="7"/>
  <c r="J1590" i="7"/>
  <c r="J1566" i="7"/>
  <c r="J37" i="7"/>
  <c r="J1522" i="7"/>
  <c r="J1514" i="7"/>
  <c r="J1437" i="7"/>
  <c r="J1345" i="7"/>
  <c r="J1291" i="7"/>
  <c r="J1019" i="7"/>
  <c r="J987" i="7"/>
  <c r="J1961" i="7"/>
  <c r="J1878" i="7"/>
  <c r="J1847" i="7"/>
  <c r="J34" i="7"/>
  <c r="J1521" i="7"/>
  <c r="J1482" i="7"/>
  <c r="J1474" i="7"/>
  <c r="J1436" i="7"/>
  <c r="J1298" i="7"/>
  <c r="J1115" i="7"/>
  <c r="J1093" i="7"/>
  <c r="J1087" i="7"/>
  <c r="J1064" i="7"/>
  <c r="J947" i="7"/>
  <c r="J939" i="7"/>
  <c r="J923" i="7"/>
  <c r="J908" i="7"/>
  <c r="J1130" i="7"/>
  <c r="J772" i="7"/>
  <c r="J1571" i="7"/>
  <c r="J1457" i="7"/>
  <c r="J1420" i="7"/>
  <c r="J1105" i="7"/>
  <c r="J1077" i="7"/>
  <c r="J1047" i="7"/>
  <c r="J921" i="7"/>
  <c r="J914" i="7"/>
  <c r="J141" i="7"/>
  <c r="J133" i="7"/>
  <c r="J125" i="7"/>
  <c r="J110" i="7"/>
  <c r="J102" i="7"/>
  <c r="J94" i="7"/>
  <c r="J86" i="7"/>
  <c r="J350" i="7"/>
  <c r="J342" i="7"/>
  <c r="J280" i="7"/>
  <c r="J265" i="7"/>
  <c r="J148" i="7"/>
  <c r="J140" i="7"/>
  <c r="J124" i="7"/>
  <c r="J116" i="7"/>
  <c r="J109" i="7"/>
  <c r="J101" i="7"/>
  <c r="J93" i="7"/>
  <c r="J85" i="7"/>
  <c r="J389" i="7"/>
  <c r="J381" i="7"/>
  <c r="J373" i="7"/>
  <c r="J365" i="7"/>
  <c r="J357" i="7"/>
  <c r="J139" i="7"/>
  <c r="J131" i="7"/>
  <c r="J115" i="7"/>
  <c r="J108" i="7"/>
  <c r="J100" i="7"/>
  <c r="J92" i="7"/>
  <c r="J18" i="7"/>
  <c r="J1020" i="7"/>
  <c r="J1012" i="7"/>
  <c r="J988" i="7"/>
  <c r="J965" i="7"/>
  <c r="J949" i="7"/>
  <c r="J933" i="7"/>
  <c r="J15" i="7"/>
  <c r="J910" i="7"/>
  <c r="J775" i="7"/>
  <c r="J759" i="7"/>
  <c r="J13" i="7"/>
  <c r="J728" i="7"/>
  <c r="J721" i="7"/>
  <c r="J713" i="7"/>
  <c r="J697" i="7"/>
  <c r="J674" i="7"/>
  <c r="J666" i="7"/>
  <c r="J658" i="7"/>
  <c r="J650" i="7"/>
  <c r="J642" i="7"/>
  <c r="J626" i="7"/>
  <c r="J618" i="7"/>
  <c r="J586" i="7"/>
  <c r="J578" i="7"/>
  <c r="J570" i="7"/>
  <c r="J562" i="7"/>
  <c r="J554" i="7"/>
  <c r="J546" i="7"/>
  <c r="J538" i="7"/>
  <c r="J530" i="7"/>
  <c r="J514" i="7"/>
  <c r="J482" i="7"/>
  <c r="J466" i="7"/>
  <c r="J451" i="7"/>
  <c r="J443" i="7"/>
  <c r="J435" i="7"/>
  <c r="J396" i="7"/>
  <c r="J340" i="7"/>
  <c r="J138" i="7"/>
  <c r="J130" i="7"/>
  <c r="J122" i="7"/>
  <c r="J2" i="7"/>
  <c r="J107" i="7"/>
  <c r="J99" i="7"/>
  <c r="J91" i="7"/>
  <c r="J83" i="7"/>
  <c r="J513" i="7"/>
  <c r="J505" i="7"/>
  <c r="J497" i="7"/>
  <c r="J473" i="7"/>
  <c r="J387" i="7"/>
  <c r="J379" i="7"/>
  <c r="J371" i="7"/>
  <c r="J363" i="7"/>
  <c r="J184" i="7"/>
  <c r="J168" i="7"/>
  <c r="J161" i="7"/>
  <c r="J153" i="7"/>
  <c r="J137" i="7"/>
  <c r="J129" i="7"/>
  <c r="J121" i="7"/>
  <c r="J114" i="7"/>
  <c r="J106" i="7"/>
  <c r="J98" i="7"/>
  <c r="J82" i="7"/>
  <c r="J797" i="7"/>
  <c r="J757" i="7"/>
  <c r="J734" i="7"/>
  <c r="J719" i="7"/>
  <c r="J703" i="7"/>
  <c r="J688" i="7"/>
  <c r="J672" i="7"/>
  <c r="J664" i="7"/>
  <c r="J656" i="7"/>
  <c r="J640" i="7"/>
  <c r="J624" i="7"/>
  <c r="J608" i="7"/>
  <c r="J600" i="7"/>
  <c r="J584" i="7"/>
  <c r="J576" i="7"/>
  <c r="J568" i="7"/>
  <c r="J560" i="7"/>
  <c r="J536" i="7"/>
  <c r="J464" i="7"/>
  <c r="J9" i="7"/>
  <c r="J229" i="7"/>
  <c r="J221" i="7"/>
  <c r="J198" i="7"/>
  <c r="J4" i="7"/>
  <c r="J152" i="7"/>
  <c r="J144" i="7"/>
  <c r="J136" i="7"/>
  <c r="J128" i="7"/>
  <c r="J120" i="7"/>
  <c r="J113" i="7"/>
  <c r="J105" i="7"/>
  <c r="J97" i="7"/>
  <c r="J89" i="7"/>
  <c r="J81" i="7"/>
  <c r="J527" i="7"/>
  <c r="J503" i="7"/>
  <c r="J495" i="7"/>
  <c r="J479" i="7"/>
  <c r="J260" i="7"/>
  <c r="J252" i="7"/>
  <c r="J244" i="7"/>
  <c r="J182" i="7"/>
  <c r="J174" i="7"/>
  <c r="J166" i="7"/>
  <c r="J159" i="7"/>
  <c r="J143" i="7"/>
  <c r="J135" i="7"/>
  <c r="J119" i="7"/>
  <c r="J112" i="7"/>
  <c r="J104" i="7"/>
  <c r="J96" i="7"/>
  <c r="J88" i="7"/>
  <c r="J80" i="7"/>
  <c r="J771" i="7"/>
  <c r="J763" i="7"/>
  <c r="J747" i="7"/>
  <c r="J739" i="7"/>
  <c r="J717" i="7"/>
  <c r="J701" i="7"/>
  <c r="J686" i="7"/>
  <c r="J678" i="7"/>
  <c r="J662" i="7"/>
  <c r="J646" i="7"/>
  <c r="J614" i="7"/>
  <c r="J606" i="7"/>
  <c r="J598" i="7"/>
  <c r="J590" i="7"/>
  <c r="J582" i="7"/>
  <c r="J574" i="7"/>
  <c r="J566" i="7"/>
  <c r="J550" i="7"/>
  <c r="J542" i="7"/>
  <c r="J7" i="7"/>
  <c r="J267" i="7"/>
  <c r="J235" i="7"/>
  <c r="J227" i="7"/>
  <c r="J219" i="7"/>
  <c r="J212" i="7"/>
  <c r="J196" i="7"/>
  <c r="J189" i="7"/>
  <c r="J181" i="7"/>
  <c r="J173" i="7"/>
  <c r="J158" i="7"/>
  <c r="J150" i="7"/>
  <c r="J118" i="7"/>
  <c r="J111" i="7"/>
  <c r="J103" i="7"/>
  <c r="J95" i="7"/>
  <c r="J87" i="7"/>
  <c r="J79" i="7"/>
  <c r="J1913" i="7" l="1"/>
  <c r="J1748" i="7"/>
  <c r="J459" i="7"/>
  <c r="J1986" i="7"/>
  <c r="J1813" i="7"/>
  <c r="J2083" i="7"/>
  <c r="J2293" i="7"/>
  <c r="J56" i="7"/>
  <c r="J1053" i="7"/>
  <c r="J1513" i="7"/>
  <c r="J2569" i="7"/>
  <c r="J2150" i="7"/>
  <c r="J1054" i="7"/>
  <c r="J351" i="7"/>
  <c r="J1919" i="7"/>
  <c r="J1526" i="7"/>
  <c r="J2578" i="7"/>
  <c r="J1499" i="7"/>
  <c r="J2219" i="7"/>
  <c r="J2456" i="7"/>
  <c r="J1889" i="7"/>
  <c r="J1593" i="7"/>
  <c r="J277" i="7"/>
  <c r="J420" i="7"/>
  <c r="J736" i="7"/>
  <c r="J2252" i="7"/>
  <c r="J2201" i="7"/>
  <c r="J2761" i="7"/>
  <c r="J1074" i="7"/>
  <c r="J1649" i="7"/>
  <c r="J1264" i="7"/>
  <c r="J354" i="7"/>
  <c r="J43" i="7"/>
  <c r="J1142" i="7"/>
  <c r="J1531" i="7"/>
  <c r="J1390" i="7"/>
  <c r="J1542" i="7"/>
  <c r="J994" i="7"/>
  <c r="J2500" i="7"/>
  <c r="J565" i="7"/>
  <c r="J362" i="7"/>
  <c r="J716" i="7"/>
  <c r="J2349" i="7"/>
  <c r="J384" i="7"/>
  <c r="J1512" i="7"/>
  <c r="J1975" i="7"/>
  <c r="J199" i="7"/>
  <c r="J2041" i="7"/>
  <c r="J2251" i="7"/>
  <c r="J661" i="7"/>
  <c r="J1191" i="7"/>
  <c r="J254" i="7"/>
  <c r="J541" i="7"/>
  <c r="J605" i="7"/>
  <c r="J669" i="7"/>
  <c r="J1842" i="7"/>
  <c r="J19" i="7"/>
  <c r="J36" i="7"/>
  <c r="J1263" i="7"/>
  <c r="J915" i="7"/>
  <c r="J2327" i="7"/>
  <c r="J2515" i="7"/>
  <c r="J2135" i="7"/>
  <c r="J2561" i="7"/>
  <c r="J1479" i="7"/>
  <c r="J2567" i="7"/>
  <c r="J693" i="7"/>
  <c r="J425" i="7"/>
  <c r="J145" i="7"/>
  <c r="J1727" i="7"/>
  <c r="J2386" i="7"/>
  <c r="J2189" i="7"/>
  <c r="J397" i="7"/>
  <c r="J651" i="7"/>
  <c r="J1431" i="7"/>
  <c r="J17" i="7"/>
  <c r="J1517" i="7"/>
  <c r="J1086" i="7"/>
  <c r="J761" i="7"/>
  <c r="J142" i="7"/>
  <c r="J127" i="7"/>
  <c r="J213" i="7"/>
  <c r="J749" i="7"/>
  <c r="J90" i="7"/>
  <c r="J1069" i="7"/>
  <c r="J2470" i="7"/>
  <c r="J177" i="7"/>
  <c r="J1309" i="7"/>
  <c r="J1371" i="7"/>
  <c r="J1357" i="7"/>
  <c r="J2642" i="7"/>
  <c r="J918" i="7"/>
  <c r="J1124" i="7"/>
  <c r="J670" i="7"/>
  <c r="J519" i="7"/>
  <c r="J146" i="7"/>
  <c r="J16" i="7"/>
  <c r="J1035" i="7"/>
  <c r="J149" i="7"/>
  <c r="J1146" i="7"/>
  <c r="J1428" i="7"/>
  <c r="J74" i="7"/>
  <c r="J380" i="7"/>
  <c r="J667" i="7"/>
  <c r="J792" i="7"/>
  <c r="J28" i="7"/>
  <c r="J1240" i="7"/>
  <c r="J393" i="7"/>
  <c r="J456" i="7"/>
  <c r="J583" i="7"/>
  <c r="J647" i="7"/>
  <c r="J710" i="7"/>
  <c r="J585" i="7"/>
  <c r="J258" i="7"/>
  <c r="J765" i="7"/>
  <c r="J906" i="7"/>
  <c r="J1899" i="7"/>
  <c r="J483" i="7"/>
  <c r="J942" i="7"/>
  <c r="J171" i="7"/>
  <c r="J233" i="7"/>
  <c r="J3" i="7"/>
  <c r="J512" i="7"/>
  <c r="J593" i="7"/>
  <c r="J63" i="7"/>
  <c r="J165" i="7"/>
  <c r="J622" i="7"/>
  <c r="J481" i="7"/>
  <c r="J2494" i="7"/>
  <c r="J358" i="7"/>
  <c r="J421" i="7"/>
  <c r="J484" i="7"/>
  <c r="J548" i="7"/>
  <c r="J676" i="7"/>
  <c r="J1288" i="7"/>
  <c r="J20" i="7"/>
  <c r="J226" i="7"/>
  <c r="J498" i="7"/>
  <c r="J76" i="7"/>
  <c r="J2779" i="7"/>
  <c r="J1114" i="7"/>
  <c r="J648" i="7"/>
  <c r="J767" i="7"/>
  <c r="J544" i="7"/>
  <c r="J963" i="7"/>
  <c r="J1071" i="7"/>
  <c r="J261" i="7"/>
  <c r="J185" i="7"/>
  <c r="J412" i="7"/>
  <c r="J729" i="7"/>
  <c r="J1031" i="7"/>
  <c r="J465" i="7"/>
  <c r="J51" i="7"/>
  <c r="J266" i="7"/>
  <c r="J1586" i="7"/>
  <c r="J246" i="7"/>
  <c r="J619" i="7"/>
  <c r="J1119" i="7"/>
  <c r="J2335" i="7"/>
  <c r="J537" i="7"/>
  <c r="J1905" i="7"/>
  <c r="J1391" i="7"/>
  <c r="J1307" i="7"/>
  <c r="J2070" i="7"/>
  <c r="J49" i="7"/>
  <c r="J627" i="7"/>
  <c r="J1126" i="7"/>
  <c r="J972" i="7"/>
  <c r="J1262" i="7"/>
  <c r="J147" i="7"/>
  <c r="J272" i="7"/>
  <c r="J117" i="7"/>
  <c r="J1476" i="7"/>
  <c r="J1524" i="7"/>
  <c r="J1561" i="7"/>
  <c r="J983" i="7"/>
  <c r="J1104" i="7"/>
  <c r="J1034" i="7"/>
  <c r="J1462" i="7"/>
  <c r="J2160" i="7"/>
  <c r="J55" i="7"/>
  <c r="J232" i="7"/>
  <c r="J768" i="7"/>
  <c r="J1364" i="7"/>
  <c r="J432" i="7"/>
  <c r="J623" i="7"/>
  <c r="J687" i="7"/>
  <c r="J175" i="7"/>
  <c r="J909" i="7"/>
  <c r="J1677" i="7"/>
  <c r="J1856" i="7"/>
  <c r="J69" i="7"/>
  <c r="J2785" i="7"/>
  <c r="J2404" i="7"/>
  <c r="J210" i="7"/>
  <c r="J1745" i="7"/>
  <c r="J183" i="7"/>
  <c r="J569" i="7"/>
  <c r="J2315" i="7"/>
  <c r="J242" i="7"/>
  <c r="J78" i="7"/>
</calcChain>
</file>

<file path=xl/sharedStrings.xml><?xml version="1.0" encoding="utf-8"?>
<sst xmlns="http://schemas.openxmlformats.org/spreadsheetml/2006/main" count="29575" uniqueCount="5236">
  <si>
    <t>010100000000</t>
  </si>
  <si>
    <t>020100000000</t>
  </si>
  <si>
    <t>030100000000</t>
  </si>
  <si>
    <t>040100000000</t>
  </si>
  <si>
    <t>050100000000</t>
  </si>
  <si>
    <t>060100000000</t>
  </si>
  <si>
    <t>070100000000</t>
  </si>
  <si>
    <t>080100000000</t>
  </si>
  <si>
    <t>090100000000</t>
  </si>
  <si>
    <t>100100000000</t>
  </si>
  <si>
    <t>110100000000</t>
  </si>
  <si>
    <t>120100000000</t>
  </si>
  <si>
    <t>130100000000</t>
  </si>
  <si>
    <t>140100000000</t>
  </si>
  <si>
    <t>150100000000</t>
  </si>
  <si>
    <t>160100000000</t>
  </si>
  <si>
    <t>170100000000</t>
  </si>
  <si>
    <t>180100000000</t>
  </si>
  <si>
    <t>190100000000</t>
  </si>
  <si>
    <t>200100000000</t>
  </si>
  <si>
    <t>210100000000</t>
  </si>
  <si>
    <t>220100000000</t>
  </si>
  <si>
    <t>230100000000</t>
  </si>
  <si>
    <t>240100000000</t>
  </si>
  <si>
    <t>250100000000</t>
  </si>
  <si>
    <t>260100000000</t>
  </si>
  <si>
    <t>270100000000</t>
  </si>
  <si>
    <t>280100000000</t>
  </si>
  <si>
    <t>290100000000</t>
  </si>
  <si>
    <t>300100000000</t>
  </si>
  <si>
    <t>310100000000</t>
  </si>
  <si>
    <t>320100000000</t>
  </si>
  <si>
    <t>330100000000</t>
  </si>
  <si>
    <t>340100000000</t>
  </si>
  <si>
    <t>350100000000</t>
  </si>
  <si>
    <t>360100000000</t>
  </si>
  <si>
    <t>370100000000</t>
  </si>
  <si>
    <t>380100000000</t>
  </si>
  <si>
    <t>390100000000</t>
  </si>
  <si>
    <t>400100000000</t>
  </si>
  <si>
    <t>410100000000</t>
  </si>
  <si>
    <t>420100000000</t>
  </si>
  <si>
    <t>430100000000</t>
  </si>
  <si>
    <t>440100000000</t>
  </si>
  <si>
    <t>450100000000</t>
  </si>
  <si>
    <t>460100000000</t>
  </si>
  <si>
    <t>470100000000</t>
  </si>
  <si>
    <t>480100000000</t>
  </si>
  <si>
    <t>490100000000</t>
  </si>
  <si>
    <t>500100000000</t>
  </si>
  <si>
    <t>510100000000</t>
  </si>
  <si>
    <t>520100000000</t>
  </si>
  <si>
    <t>530100000000</t>
  </si>
  <si>
    <t>540100000000</t>
  </si>
  <si>
    <t>550100000000</t>
  </si>
  <si>
    <t>560100000000</t>
  </si>
  <si>
    <t>570100000000</t>
  </si>
  <si>
    <t>220400100010</t>
  </si>
  <si>
    <t>Jefferson</t>
  </si>
  <si>
    <t>460400200020</t>
  </si>
  <si>
    <t>Steuben</t>
  </si>
  <si>
    <t>080400300030</t>
  </si>
  <si>
    <t>Chenango</t>
  </si>
  <si>
    <t>390469800035</t>
  </si>
  <si>
    <t>Rockland</t>
  </si>
  <si>
    <t>140458200040</t>
  </si>
  <si>
    <t>Erie</t>
  </si>
  <si>
    <t>340400500050</t>
  </si>
  <si>
    <t>Orleans</t>
  </si>
  <si>
    <t>140400700060</t>
  </si>
  <si>
    <t>180400800070</t>
  </si>
  <si>
    <t>Genesee</t>
  </si>
  <si>
    <t>220400900080</t>
  </si>
  <si>
    <t>020401000090</t>
  </si>
  <si>
    <t>Allegany</t>
  </si>
  <si>
    <t>040401100100</t>
  </si>
  <si>
    <t>Cattaraugus</t>
  </si>
  <si>
    <t>020401400110</t>
  </si>
  <si>
    <t>010435500120</t>
  </si>
  <si>
    <t>Albany</t>
  </si>
  <si>
    <t>270412000140</t>
  </si>
  <si>
    <t>Montgomery</t>
  </si>
  <si>
    <t>470404600150</t>
  </si>
  <si>
    <t>Suffolk</t>
  </si>
  <si>
    <t>020402400170</t>
  </si>
  <si>
    <t>020402500180</t>
  </si>
  <si>
    <t>140427700190</t>
  </si>
  <si>
    <t>220402700200</t>
  </si>
  <si>
    <t>560402800210</t>
  </si>
  <si>
    <t>Wyoming</t>
  </si>
  <si>
    <t>550434200220</t>
  </si>
  <si>
    <t>Westchester</t>
  </si>
  <si>
    <t>530403000230</t>
  </si>
  <si>
    <t>Washington</t>
  </si>
  <si>
    <t>460440400240</t>
  </si>
  <si>
    <t>470441100250</t>
  </si>
  <si>
    <t>190403600260</t>
  </si>
  <si>
    <t>Greene</t>
  </si>
  <si>
    <t>280438600265</t>
  </si>
  <si>
    <t>Nassau</t>
  </si>
  <si>
    <t>560403700270</t>
  </si>
  <si>
    <t>050445400280</t>
  </si>
  <si>
    <t>Cayuga</t>
  </si>
  <si>
    <t>460404400290</t>
  </si>
  <si>
    <t>240404500300</t>
  </si>
  <si>
    <t>Livingston</t>
  </si>
  <si>
    <t>470404600310</t>
  </si>
  <si>
    <t>080404700320</t>
  </si>
  <si>
    <t>310449300330</t>
  </si>
  <si>
    <t>Onondaga</t>
  </si>
  <si>
    <t>410453400340</t>
  </si>
  <si>
    <t>Saratoga</t>
  </si>
  <si>
    <t>290478600350</t>
  </si>
  <si>
    <t>Niagara</t>
  </si>
  <si>
    <t>460405600360</t>
  </si>
  <si>
    <t>280459700370</t>
  </si>
  <si>
    <t>280463400380</t>
  </si>
  <si>
    <t>470409600400</t>
  </si>
  <si>
    <t>280438600390</t>
  </si>
  <si>
    <t>470409600410</t>
  </si>
  <si>
    <t>020402000420</t>
  </si>
  <si>
    <t>060426300430</t>
  </si>
  <si>
    <t>Chautauqua</t>
  </si>
  <si>
    <t>180406500440</t>
  </si>
  <si>
    <t>220473300450</t>
  </si>
  <si>
    <t>140436100460</t>
  </si>
  <si>
    <t>320424600465</t>
  </si>
  <si>
    <t>Ontario</t>
  </si>
  <si>
    <t>480450200470</t>
  </si>
  <si>
    <t>Sullivan</t>
  </si>
  <si>
    <t>020407900490</t>
  </si>
  <si>
    <t>300408200500</t>
  </si>
  <si>
    <t>Oneida</t>
  </si>
  <si>
    <t>370478900510</t>
  </si>
  <si>
    <t>Putnam</t>
  </si>
  <si>
    <t>550462200520</t>
  </si>
  <si>
    <t>470442100540</t>
  </si>
  <si>
    <t>170409400550</t>
  </si>
  <si>
    <t>Fulton</t>
  </si>
  <si>
    <t>260481900560</t>
  </si>
  <si>
    <t>Monroe</t>
  </si>
  <si>
    <t>060468200570</t>
  </si>
  <si>
    <t>550424700580</t>
  </si>
  <si>
    <t>280463400590</t>
  </si>
  <si>
    <t>220409800600</t>
  </si>
  <si>
    <t>160454100610</t>
  </si>
  <si>
    <t>Franklin</t>
  </si>
  <si>
    <t>550420300620</t>
  </si>
  <si>
    <t>440438500630</t>
  </si>
  <si>
    <t>Schuyler</t>
  </si>
  <si>
    <t>160410100640</t>
  </si>
  <si>
    <t>240411000650</t>
  </si>
  <si>
    <t>530490600660</t>
  </si>
  <si>
    <t>300411400670</t>
  </si>
  <si>
    <t>310411600680</t>
  </si>
  <si>
    <t>270412000690</t>
  </si>
  <si>
    <t>020410300700</t>
  </si>
  <si>
    <t>250445700710</t>
  </si>
  <si>
    <t>Madison</t>
  </si>
  <si>
    <t>490412200720</t>
  </si>
  <si>
    <t>Tioga</t>
  </si>
  <si>
    <t>460412400730</t>
  </si>
  <si>
    <t>400412500740</t>
  </si>
  <si>
    <t>St. Lawrence</t>
  </si>
  <si>
    <t>220412600750</t>
  </si>
  <si>
    <t>220491500760</t>
  </si>
  <si>
    <t>060481100770</t>
  </si>
  <si>
    <t>560413400780</t>
  </si>
  <si>
    <t>380475300790</t>
  </si>
  <si>
    <t>Rensselaer</t>
  </si>
  <si>
    <t>230422800800</t>
  </si>
  <si>
    <t>Lewis</t>
  </si>
  <si>
    <t>050441800810</t>
  </si>
  <si>
    <t>190413900820</t>
  </si>
  <si>
    <t>040456400830</t>
  </si>
  <si>
    <t>050403900840</t>
  </si>
  <si>
    <t>500442300850</t>
  </si>
  <si>
    <t>Tompkins</t>
  </si>
  <si>
    <t>250414100860</t>
  </si>
  <si>
    <t>280438600870</t>
  </si>
  <si>
    <t>060426400880</t>
  </si>
  <si>
    <t>350438200890</t>
  </si>
  <si>
    <t>Oswego</t>
  </si>
  <si>
    <t>280463400900</t>
  </si>
  <si>
    <t>090414400910</t>
  </si>
  <si>
    <t>Clinton</t>
  </si>
  <si>
    <t>160414800920</t>
  </si>
  <si>
    <t>100432800930</t>
  </si>
  <si>
    <t>Columbia</t>
  </si>
  <si>
    <t>220448900940</t>
  </si>
  <si>
    <t>360415600960</t>
  </si>
  <si>
    <t>Otsego</t>
  </si>
  <si>
    <t>330415700970</t>
  </si>
  <si>
    <t>Orange</t>
  </si>
  <si>
    <t>390469800975</t>
  </si>
  <si>
    <t>250481600980</t>
  </si>
  <si>
    <t>260471400990</t>
  </si>
  <si>
    <t>220417101000</t>
  </si>
  <si>
    <t>300463901010</t>
  </si>
  <si>
    <t>350419801020</t>
  </si>
  <si>
    <t>320450401030</t>
  </si>
  <si>
    <t>300444101040</t>
  </si>
  <si>
    <t>540431201050</t>
  </si>
  <si>
    <t>Wayne</t>
  </si>
  <si>
    <t>430417801060</t>
  </si>
  <si>
    <t>Schoharie</t>
  </si>
  <si>
    <t>460418101070</t>
  </si>
  <si>
    <t>210473201080</t>
  </si>
  <si>
    <t>Herkimer</t>
  </si>
  <si>
    <t>370466001090</t>
  </si>
  <si>
    <t>010418701100</t>
  </si>
  <si>
    <t>230489901110</t>
  </si>
  <si>
    <t>360462701120</t>
  </si>
  <si>
    <t>230422801130</t>
  </si>
  <si>
    <t>180464701140</t>
  </si>
  <si>
    <t>410420001150</t>
  </si>
  <si>
    <t>330420201160</t>
  </si>
  <si>
    <t>280463401170</t>
  </si>
  <si>
    <t>190420801180</t>
  </si>
  <si>
    <t>230421001190</t>
  </si>
  <si>
    <t>550420301200</t>
  </si>
  <si>
    <t>020421201210</t>
  </si>
  <si>
    <t>090421501220</t>
  </si>
  <si>
    <t>240459201230</t>
  </si>
  <si>
    <t>250423201310</t>
  </si>
  <si>
    <t>220491501240</t>
  </si>
  <si>
    <t>420424201250</t>
  </si>
  <si>
    <t>Schenectady</t>
  </si>
  <si>
    <t>040493101260</t>
  </si>
  <si>
    <t>120422701270</t>
  </si>
  <si>
    <t>Delaware</t>
  </si>
  <si>
    <t>140415201280</t>
  </si>
  <si>
    <t>030474301290</t>
  </si>
  <si>
    <t>Broome</t>
  </si>
  <si>
    <t>470477301300</t>
  </si>
  <si>
    <t>220409801320</t>
  </si>
  <si>
    <t>550434201330</t>
  </si>
  <si>
    <t>210450501340</t>
  </si>
  <si>
    <t>570483101360</t>
  </si>
  <si>
    <t>Yates</t>
  </si>
  <si>
    <t>500424001370</t>
  </si>
  <si>
    <t>570480301380</t>
  </si>
  <si>
    <t>080477401390</t>
  </si>
  <si>
    <t>140404001400</t>
  </si>
  <si>
    <t>470425001420</t>
  </si>
  <si>
    <t>280459701430</t>
  </si>
  <si>
    <t>380456101435</t>
  </si>
  <si>
    <t>260425251450</t>
  </si>
  <si>
    <t>280438601460</t>
  </si>
  <si>
    <t>310423301470</t>
  </si>
  <si>
    <t>280459701480</t>
  </si>
  <si>
    <t>180425801500</t>
  </si>
  <si>
    <t>310425901510</t>
  </si>
  <si>
    <t>510488001530</t>
  </si>
  <si>
    <t>Ulster</t>
  </si>
  <si>
    <t>040426501540</t>
  </si>
  <si>
    <t>220426701550</t>
  </si>
  <si>
    <t>070440501560</t>
  </si>
  <si>
    <t>Chemung</t>
  </si>
  <si>
    <t>550434201570</t>
  </si>
  <si>
    <t>030484601580</t>
  </si>
  <si>
    <t>430427501590</t>
  </si>
  <si>
    <t>220445901600</t>
  </si>
  <si>
    <t>310427901610</t>
  </si>
  <si>
    <t>050480501620</t>
  </si>
  <si>
    <t>260465001630</t>
  </si>
  <si>
    <t>060426401640</t>
  </si>
  <si>
    <t>280463401650</t>
  </si>
  <si>
    <t>140408801660</t>
  </si>
  <si>
    <t>310450601670</t>
  </si>
  <si>
    <t>130428801690</t>
  </si>
  <si>
    <t>Dutchess</t>
  </si>
  <si>
    <t>120453001700</t>
  </si>
  <si>
    <t>280438601710</t>
  </si>
  <si>
    <t>330487301720</t>
  </si>
  <si>
    <t>280459701730</t>
  </si>
  <si>
    <t>270454001740</t>
  </si>
  <si>
    <t>530429501760</t>
  </si>
  <si>
    <t>530429701780</t>
  </si>
  <si>
    <t>270453601800</t>
  </si>
  <si>
    <t>210429901810</t>
  </si>
  <si>
    <t>120430001820</t>
  </si>
  <si>
    <t>040430201830</t>
  </si>
  <si>
    <t>060467801840</t>
  </si>
  <si>
    <t>280438601850</t>
  </si>
  <si>
    <t>500424001860</t>
  </si>
  <si>
    <t>270433001880</t>
  </si>
  <si>
    <t>560431101890</t>
  </si>
  <si>
    <t>410431401900</t>
  </si>
  <si>
    <t>280438601910</t>
  </si>
  <si>
    <t>240432001920</t>
  </si>
  <si>
    <t>360410601930</t>
  </si>
  <si>
    <t>220409801940</t>
  </si>
  <si>
    <t>330433301950</t>
  </si>
  <si>
    <t>400433401960</t>
  </si>
  <si>
    <t>040465301970</t>
  </si>
  <si>
    <t>390461501980</t>
  </si>
  <si>
    <t>530433901990</t>
  </si>
  <si>
    <t>280459702000</t>
  </si>
  <si>
    <t>280459702010</t>
  </si>
  <si>
    <t>280459702020</t>
  </si>
  <si>
    <t>010434502040</t>
  </si>
  <si>
    <t>080434302030</t>
  </si>
  <si>
    <t>470479002050</t>
  </si>
  <si>
    <t>530434902060</t>
  </si>
  <si>
    <t>330487302070</t>
  </si>
  <si>
    <t>500435202080</t>
  </si>
  <si>
    <t>270402102090</t>
  </si>
  <si>
    <t>140436102100</t>
  </si>
  <si>
    <t>250436302110</t>
  </si>
  <si>
    <t>400436502120</t>
  </si>
  <si>
    <t>460484802130</t>
  </si>
  <si>
    <t>120436802140</t>
  </si>
  <si>
    <t>350436902150</t>
  </si>
  <si>
    <t>330492302160</t>
  </si>
  <si>
    <t>550437702165</t>
  </si>
  <si>
    <t>550434202180</t>
  </si>
  <si>
    <t>390438302190</t>
  </si>
  <si>
    <t>470478002200</t>
  </si>
  <si>
    <t>280438602210</t>
  </si>
  <si>
    <t>210438902220</t>
  </si>
  <si>
    <t>400462302250</t>
  </si>
  <si>
    <t>280438602260</t>
  </si>
  <si>
    <t>280438602270</t>
  </si>
  <si>
    <t>280438602280</t>
  </si>
  <si>
    <t>330439202290</t>
  </si>
  <si>
    <t>390469802300</t>
  </si>
  <si>
    <t>260464202310</t>
  </si>
  <si>
    <t>120480002320</t>
  </si>
  <si>
    <t>300483202340</t>
  </si>
  <si>
    <t>340455702350</t>
  </si>
  <si>
    <t>110439702360</t>
  </si>
  <si>
    <t>Cortland</t>
  </si>
  <si>
    <t>260452202370</t>
  </si>
  <si>
    <t>380439802380</t>
  </si>
  <si>
    <t>070440502390</t>
  </si>
  <si>
    <t>530443902400</t>
  </si>
  <si>
    <t>190441002410</t>
  </si>
  <si>
    <t>470441102420</t>
  </si>
  <si>
    <t>210432502430</t>
  </si>
  <si>
    <t>450420602440</t>
  </si>
  <si>
    <t>Seneca</t>
  </si>
  <si>
    <t>550434202450</t>
  </si>
  <si>
    <t>280438602460</t>
  </si>
  <si>
    <t>470442102465</t>
  </si>
  <si>
    <t>480411102470</t>
  </si>
  <si>
    <t>030484602480</t>
  </si>
  <si>
    <t>310425902490</t>
  </si>
  <si>
    <t>390469802495</t>
  </si>
  <si>
    <t>140483002510</t>
  </si>
  <si>
    <t>280459702520</t>
  </si>
  <si>
    <t>100443802530</t>
  </si>
  <si>
    <t>280459702540</t>
  </si>
  <si>
    <t>330454202545</t>
  </si>
  <si>
    <t>350474202550</t>
  </si>
  <si>
    <t>520444632560</t>
  </si>
  <si>
    <t>Warren</t>
  </si>
  <si>
    <t>470409602565</t>
  </si>
  <si>
    <t>150459402570</t>
  </si>
  <si>
    <t>Essex</t>
  </si>
  <si>
    <t>280459702580</t>
  </si>
  <si>
    <t>060410402590</t>
  </si>
  <si>
    <t>140444802600</t>
  </si>
  <si>
    <t>500444902605</t>
  </si>
  <si>
    <t>550450302610</t>
  </si>
  <si>
    <t>280463402620</t>
  </si>
  <si>
    <t>280463402630</t>
  </si>
  <si>
    <t>360445102640</t>
  </si>
  <si>
    <t>280438602650</t>
  </si>
  <si>
    <t>180446002670</t>
  </si>
  <si>
    <t>240445602660</t>
  </si>
  <si>
    <t>290446402680</t>
  </si>
  <si>
    <t>480446702690</t>
  </si>
  <si>
    <t>240446802700</t>
  </si>
  <si>
    <t>470404602720</t>
  </si>
  <si>
    <t>030447302730</t>
  </si>
  <si>
    <t>040447602740</t>
  </si>
  <si>
    <t>310473902750</t>
  </si>
  <si>
    <t>240447802760</t>
  </si>
  <si>
    <t>470441102770</t>
  </si>
  <si>
    <t>450448202780</t>
  </si>
  <si>
    <t>230448602790</t>
  </si>
  <si>
    <t>280438602800</t>
  </si>
  <si>
    <t>340492902810</t>
  </si>
  <si>
    <t>230489902830</t>
  </si>
  <si>
    <t>250449702860</t>
  </si>
  <si>
    <t>160450002870</t>
  </si>
  <si>
    <t>280438602880</t>
  </si>
  <si>
    <t>550450302890</t>
  </si>
  <si>
    <t>320450402900</t>
  </si>
  <si>
    <t>310450602910</t>
  </si>
  <si>
    <t>220426702920</t>
  </si>
  <si>
    <t>280459702930</t>
  </si>
  <si>
    <t>110450802940</t>
  </si>
  <si>
    <t>310451002950</t>
  </si>
  <si>
    <t>120453002960</t>
  </si>
  <si>
    <t>280463402970</t>
  </si>
  <si>
    <t>400451902980</t>
  </si>
  <si>
    <t>280463402990</t>
  </si>
  <si>
    <t>330454503000</t>
  </si>
  <si>
    <t>170452003010</t>
  </si>
  <si>
    <t>060415003020</t>
  </si>
  <si>
    <t>110420402840</t>
  </si>
  <si>
    <t>340471303030</t>
  </si>
  <si>
    <t>010418703040</t>
  </si>
  <si>
    <t>050413703050</t>
  </si>
  <si>
    <t>350452503060</t>
  </si>
  <si>
    <t>430452603070</t>
  </si>
  <si>
    <t>290472803080</t>
  </si>
  <si>
    <t>210428003090</t>
  </si>
  <si>
    <t>360453203100</t>
  </si>
  <si>
    <t>280463403130</t>
  </si>
  <si>
    <t>130487403110</t>
  </si>
  <si>
    <t>130459303120</t>
  </si>
  <si>
    <t>070485603140</t>
  </si>
  <si>
    <t>280459703150</t>
  </si>
  <si>
    <t>310450603160</t>
  </si>
  <si>
    <t>210432503170</t>
  </si>
  <si>
    <t>330454203180</t>
  </si>
  <si>
    <t>390469803185</t>
  </si>
  <si>
    <t>330454503190</t>
  </si>
  <si>
    <t>480482303200</t>
  </si>
  <si>
    <t>440454603210</t>
  </si>
  <si>
    <t>050454803230</t>
  </si>
  <si>
    <t>360455203240</t>
  </si>
  <si>
    <t>250425303260</t>
  </si>
  <si>
    <t>550455453270</t>
  </si>
  <si>
    <t>240455503280</t>
  </si>
  <si>
    <t>250480803290</t>
  </si>
  <si>
    <t>280459703300</t>
  </si>
  <si>
    <t>280463403310</t>
  </si>
  <si>
    <t>320455903320</t>
  </si>
  <si>
    <t>380456103330</t>
  </si>
  <si>
    <t>270463503340</t>
  </si>
  <si>
    <t>370466003350</t>
  </si>
  <si>
    <t>080456703380</t>
  </si>
  <si>
    <t>300457403390</t>
  </si>
  <si>
    <t>390469803395</t>
  </si>
  <si>
    <t>280459703400</t>
  </si>
  <si>
    <t>510457903410</t>
  </si>
  <si>
    <t>390469803425</t>
  </si>
  <si>
    <t>300490803430</t>
  </si>
  <si>
    <t>540402903360</t>
  </si>
  <si>
    <t>490456503370</t>
  </si>
  <si>
    <t>210458003420</t>
  </si>
  <si>
    <t>490458503440</t>
  </si>
  <si>
    <t>470478003450</t>
  </si>
  <si>
    <t>140459103460</t>
  </si>
  <si>
    <t>470478703470</t>
  </si>
  <si>
    <t>280459703480</t>
  </si>
  <si>
    <t>460440403490</t>
  </si>
  <si>
    <t>310417003520</t>
  </si>
  <si>
    <t>470441103510</t>
  </si>
  <si>
    <t>170458903540</t>
  </si>
  <si>
    <t>400468403550</t>
  </si>
  <si>
    <t>240460403560</t>
  </si>
  <si>
    <t>390461503570</t>
  </si>
  <si>
    <t>180460503580</t>
  </si>
  <si>
    <t>470442103590</t>
  </si>
  <si>
    <t>440413503600</t>
  </si>
  <si>
    <t>280463403610</t>
  </si>
  <si>
    <t>470409603620</t>
  </si>
  <si>
    <t>280459703630</t>
  </si>
  <si>
    <t>300485303640</t>
  </si>
  <si>
    <t>140461703650</t>
  </si>
  <si>
    <t>300490803660</t>
  </si>
  <si>
    <t>300403803670</t>
  </si>
  <si>
    <t>550462203680</t>
  </si>
  <si>
    <t>360462503690</t>
  </si>
  <si>
    <t>330455403700</t>
  </si>
  <si>
    <t>450463003710</t>
  </si>
  <si>
    <t>490463203720</t>
  </si>
  <si>
    <t>080463303730</t>
  </si>
  <si>
    <t>280463403740</t>
  </si>
  <si>
    <t>460427303750</t>
  </si>
  <si>
    <t>270463503760</t>
  </si>
  <si>
    <t>540463703770</t>
  </si>
  <si>
    <t>060437303780</t>
  </si>
  <si>
    <t>350464003790</t>
  </si>
  <si>
    <t>470409603800</t>
  </si>
  <si>
    <t>130464503810</t>
  </si>
  <si>
    <t>550464603820</t>
  </si>
  <si>
    <t>550464603830</t>
  </si>
  <si>
    <t>570453303840</t>
  </si>
  <si>
    <t>560465103850</t>
  </si>
  <si>
    <t>320465803870</t>
  </si>
  <si>
    <t>220465903880</t>
  </si>
  <si>
    <t>100416903890</t>
  </si>
  <si>
    <t>350475503900</t>
  </si>
  <si>
    <t>390461503910</t>
  </si>
  <si>
    <t>260466903940</t>
  </si>
  <si>
    <t>280459703950</t>
  </si>
  <si>
    <t>280459703960</t>
  </si>
  <si>
    <t>280459703970</t>
  </si>
  <si>
    <t>550455603980</t>
  </si>
  <si>
    <t>210473203990</t>
  </si>
  <si>
    <t>390469803995</t>
  </si>
  <si>
    <t>470409604000</t>
  </si>
  <si>
    <t>050452304010</t>
  </si>
  <si>
    <t>550473404020</t>
  </si>
  <si>
    <t>030423504030</t>
  </si>
  <si>
    <t>470409604045</t>
  </si>
  <si>
    <t>230446604050</t>
  </si>
  <si>
    <t>280459704070</t>
  </si>
  <si>
    <t>040468304060</t>
  </si>
  <si>
    <t>400468404080</t>
  </si>
  <si>
    <t>350471004110</t>
  </si>
  <si>
    <t>470478704120</t>
  </si>
  <si>
    <t>010418004140</t>
  </si>
  <si>
    <t>540492204150</t>
  </si>
  <si>
    <t>130470304160</t>
  </si>
  <si>
    <t>300470504170</t>
  </si>
  <si>
    <t>400412504180</t>
  </si>
  <si>
    <t>130470704190</t>
  </si>
  <si>
    <t>020407904200</t>
  </si>
  <si>
    <t>360470804210</t>
  </si>
  <si>
    <t>430471204220</t>
  </si>
  <si>
    <t>400422504230</t>
  </si>
  <si>
    <t>460420104240</t>
  </si>
  <si>
    <t>280438604250</t>
  </si>
  <si>
    <t>280459704270</t>
  </si>
  <si>
    <t>280459704280</t>
  </si>
  <si>
    <t>280459704290</t>
  </si>
  <si>
    <t>410450104295</t>
  </si>
  <si>
    <t>090414404300</t>
  </si>
  <si>
    <t>320433204310</t>
  </si>
  <si>
    <t>280459704320</t>
  </si>
  <si>
    <t>550473404325</t>
  </si>
  <si>
    <t>220440604330</t>
  </si>
  <si>
    <t>280459704340</t>
  </si>
  <si>
    <t>470478704350</t>
  </si>
  <si>
    <t>470478704345</t>
  </si>
  <si>
    <t>470442104380</t>
  </si>
  <si>
    <t>280459704390</t>
  </si>
  <si>
    <t>350474204400</t>
  </si>
  <si>
    <t>160437504410</t>
  </si>
  <si>
    <t>510474904420</t>
  </si>
  <si>
    <t>460405604440</t>
  </si>
  <si>
    <t>550475104450</t>
  </si>
  <si>
    <t>380475204460</t>
  </si>
  <si>
    <t>430475404480</t>
  </si>
  <si>
    <t>410474704490</t>
  </si>
  <si>
    <t>420433104500</t>
  </si>
  <si>
    <t>260490404510</t>
  </si>
  <si>
    <t>280463404520</t>
  </si>
  <si>
    <t>430476904540</t>
  </si>
  <si>
    <t>080477404550</t>
  </si>
  <si>
    <t>060477604560</t>
  </si>
  <si>
    <t>470409604570</t>
  </si>
  <si>
    <t>320450404580</t>
  </si>
  <si>
    <t>120477704590</t>
  </si>
  <si>
    <t>060437004600</t>
  </si>
  <si>
    <t>560431104610</t>
  </si>
  <si>
    <t>060414604620</t>
  </si>
  <si>
    <t>310477804630</t>
  </si>
  <si>
    <t>550455604635</t>
  </si>
  <si>
    <t>140415204640</t>
  </si>
  <si>
    <t>390469804650</t>
  </si>
  <si>
    <t>080478204660</t>
  </si>
  <si>
    <t>540478304670</t>
  </si>
  <si>
    <t>540478304675</t>
  </si>
  <si>
    <t>310431704680</t>
  </si>
  <si>
    <t>330407804695</t>
  </si>
  <si>
    <t>460420104700</t>
  </si>
  <si>
    <t>040422104710</t>
  </si>
  <si>
    <t>280438604720</t>
  </si>
  <si>
    <t>410454904730</t>
  </si>
  <si>
    <t>470478704690</t>
  </si>
  <si>
    <t>200444704750</t>
  </si>
  <si>
    <t>Hamilton</t>
  </si>
  <si>
    <t>490479504760</t>
  </si>
  <si>
    <t>260460604770</t>
  </si>
  <si>
    <t>390469804780</t>
  </si>
  <si>
    <t>140419104790</t>
  </si>
  <si>
    <t>270473604360</t>
  </si>
  <si>
    <t>120480004800</t>
  </si>
  <si>
    <t>280438604810</t>
  </si>
  <si>
    <t>410480704820</t>
  </si>
  <si>
    <t>390469804830</t>
  </si>
  <si>
    <t>300485904835</t>
  </si>
  <si>
    <t>190441004840</t>
  </si>
  <si>
    <t>550434204850</t>
  </si>
  <si>
    <t>220482204860</t>
  </si>
  <si>
    <t>280459704870</t>
  </si>
  <si>
    <t>130470304890</t>
  </si>
  <si>
    <t>500484404910</t>
  </si>
  <si>
    <t>550424704920</t>
  </si>
  <si>
    <t>310483604930</t>
  </si>
  <si>
    <t>160401504940</t>
  </si>
  <si>
    <t>230483704950</t>
  </si>
  <si>
    <t>330484004955</t>
  </si>
  <si>
    <t>360484504960</t>
  </si>
  <si>
    <t>050479704970</t>
  </si>
  <si>
    <t>330453904980</t>
  </si>
  <si>
    <t>280463404990</t>
  </si>
  <si>
    <t>390416705000</t>
  </si>
  <si>
    <t>100443805010</t>
  </si>
  <si>
    <t>380467005020</t>
  </si>
  <si>
    <t>280438605030</t>
  </si>
  <si>
    <t>300485305050</t>
  </si>
  <si>
    <t>320485705060</t>
  </si>
  <si>
    <t>410474705070</t>
  </si>
  <si>
    <t>470478005080</t>
  </si>
  <si>
    <t>010458105090</t>
  </si>
  <si>
    <t>400486305100</t>
  </si>
  <si>
    <t>330454505110</t>
  </si>
  <si>
    <t>120486605120</t>
  </si>
  <si>
    <t>250445705130</t>
  </si>
  <si>
    <t>130486805140</t>
  </si>
  <si>
    <t>560487205150</t>
  </si>
  <si>
    <t>330487305160</t>
  </si>
  <si>
    <t>330407805170</t>
  </si>
  <si>
    <t>410487505180</t>
  </si>
  <si>
    <t>450487605190</t>
  </si>
  <si>
    <t>300474405200</t>
  </si>
  <si>
    <t>440423705210</t>
  </si>
  <si>
    <t>490405405220</t>
  </si>
  <si>
    <t>460488205230</t>
  </si>
  <si>
    <t>260488505240</t>
  </si>
  <si>
    <t>050410005250</t>
  </si>
  <si>
    <t>070403405260</t>
  </si>
  <si>
    <t>020488705270</t>
  </si>
  <si>
    <t>390469805275</t>
  </si>
  <si>
    <t>220414305290</t>
  </si>
  <si>
    <t>470478705315</t>
  </si>
  <si>
    <t>390438305320</t>
  </si>
  <si>
    <t>210492005340</t>
  </si>
  <si>
    <t>280459705280</t>
  </si>
  <si>
    <t>060489205300</t>
  </si>
  <si>
    <t>470478705310</t>
  </si>
  <si>
    <t>530490705350</t>
  </si>
  <si>
    <t>300490805360</t>
  </si>
  <si>
    <t>030483305370</t>
  </si>
  <si>
    <t>140401905380</t>
  </si>
  <si>
    <t>280459705390</t>
  </si>
  <si>
    <t>290491605400</t>
  </si>
  <si>
    <t>030491905410</t>
  </si>
  <si>
    <t>540492205420</t>
  </si>
  <si>
    <t>330492305435</t>
  </si>
  <si>
    <t>480428105440</t>
  </si>
  <si>
    <t>280438605450</t>
  </si>
  <si>
    <t>480450205460</t>
  </si>
  <si>
    <t>560452705470</t>
  </si>
  <si>
    <t>300490805480</t>
  </si>
  <si>
    <t>290468105490</t>
  </si>
  <si>
    <t>010201000000</t>
  </si>
  <si>
    <t>City of Albany</t>
  </si>
  <si>
    <t>270202000000</t>
  </si>
  <si>
    <t>City of Amsterdam</t>
  </si>
  <si>
    <t>050203000000</t>
  </si>
  <si>
    <t>City of Auburn</t>
  </si>
  <si>
    <t>180204000000</t>
  </si>
  <si>
    <t>City of Batavia</t>
  </si>
  <si>
    <t>130205000000</t>
  </si>
  <si>
    <t>City of Beacon</t>
  </si>
  <si>
    <t>030206000000</t>
  </si>
  <si>
    <t>City of Binghamton</t>
  </si>
  <si>
    <t>140207000000</t>
  </si>
  <si>
    <t>City of Buffalo</t>
  </si>
  <si>
    <t>320208000000</t>
  </si>
  <si>
    <t>City of Canandaigua</t>
  </si>
  <si>
    <t>010209000000</t>
  </si>
  <si>
    <t>City of Cohoes</t>
  </si>
  <si>
    <t>460210000000</t>
  </si>
  <si>
    <t>City of Corning</t>
  </si>
  <si>
    <t>110211000000</t>
  </si>
  <si>
    <t>City of Cortland</t>
  </si>
  <si>
    <t>060212000000</t>
  </si>
  <si>
    <t>City of Dunkirk</t>
  </si>
  <si>
    <t>070213000000</t>
  </si>
  <si>
    <t>City of Elmira</t>
  </si>
  <si>
    <t>350214000000</t>
  </si>
  <si>
    <t>City of Fulton</t>
  </si>
  <si>
    <t>320215000000</t>
  </si>
  <si>
    <t>City of Geneva</t>
  </si>
  <si>
    <t>280216000000</t>
  </si>
  <si>
    <t>City of Glen Cove</t>
  </si>
  <si>
    <t>520217000000</t>
  </si>
  <si>
    <t>City of Glens Falls</t>
  </si>
  <si>
    <t>170218000000</t>
  </si>
  <si>
    <t>City of Gloversville</t>
  </si>
  <si>
    <t>460219000000</t>
  </si>
  <si>
    <t>City of Hornell</t>
  </si>
  <si>
    <t>100220000000</t>
  </si>
  <si>
    <t>City of Hudson</t>
  </si>
  <si>
    <t>500221000000</t>
  </si>
  <si>
    <t>City of Ithaca</t>
  </si>
  <si>
    <t>060222000000</t>
  </si>
  <si>
    <t>City of Jamestown</t>
  </si>
  <si>
    <t>170223000000</t>
  </si>
  <si>
    <t>City of Johnstown</t>
  </si>
  <si>
    <t>510224000000</t>
  </si>
  <si>
    <t>City of Kingston</t>
  </si>
  <si>
    <t>140225000000</t>
  </si>
  <si>
    <t>City of Lackawanna</t>
  </si>
  <si>
    <t>210226000000</t>
  </si>
  <si>
    <t>City of Little Falls</t>
  </si>
  <si>
    <t>290227000000</t>
  </si>
  <si>
    <t>City of Lockport</t>
  </si>
  <si>
    <t>280228000000</t>
  </si>
  <si>
    <t>City of Long Beach</t>
  </si>
  <si>
    <t>410229000000</t>
  </si>
  <si>
    <t>City of Mechanicville</t>
  </si>
  <si>
    <t>330230000000</t>
  </si>
  <si>
    <t>City of Middletown</t>
  </si>
  <si>
    <t>550231000000</t>
  </si>
  <si>
    <t>City of Mount Vernon</t>
  </si>
  <si>
    <t>550233000000</t>
  </si>
  <si>
    <t>City of New Rochelle</t>
  </si>
  <si>
    <t>600234000000</t>
  </si>
  <si>
    <t>City of New York City</t>
  </si>
  <si>
    <t>New York City</t>
  </si>
  <si>
    <t>330232000000</t>
  </si>
  <si>
    <t>City of Newburgh</t>
  </si>
  <si>
    <t>290235000000</t>
  </si>
  <si>
    <t>City of Niagara Falls</t>
  </si>
  <si>
    <t>290236000000</t>
  </si>
  <si>
    <t>City of North Tonawanda</t>
  </si>
  <si>
    <t>080237000000</t>
  </si>
  <si>
    <t>City of Norwich</t>
  </si>
  <si>
    <t>400238000000</t>
  </si>
  <si>
    <t>City of Ogdensburg</t>
  </si>
  <si>
    <t>040239000000</t>
  </si>
  <si>
    <t>City of Olean</t>
  </si>
  <si>
    <t>250240000000</t>
  </si>
  <si>
    <t>City of Oneida</t>
  </si>
  <si>
    <t>360241000000</t>
  </si>
  <si>
    <t>City of Oneonta</t>
  </si>
  <si>
    <t>350242000000</t>
  </si>
  <si>
    <t>City of Oswego</t>
  </si>
  <si>
    <t>550243000000</t>
  </si>
  <si>
    <t>City of Peekskill</t>
  </si>
  <si>
    <t>090244000000</t>
  </si>
  <si>
    <t>City of Plattsburgh</t>
  </si>
  <si>
    <t>330245000000</t>
  </si>
  <si>
    <t>City of Port Jervis</t>
  </si>
  <si>
    <t>130246000000</t>
  </si>
  <si>
    <t>City of Poughkeepsie</t>
  </si>
  <si>
    <t>380247000000</t>
  </si>
  <si>
    <t>City of Rensselaer</t>
  </si>
  <si>
    <t>260248000000</t>
  </si>
  <si>
    <t>City of Rochester</t>
  </si>
  <si>
    <t>300249000000</t>
  </si>
  <si>
    <t>City of Rome</t>
  </si>
  <si>
    <t>550250000000</t>
  </si>
  <si>
    <t>City of Rye</t>
  </si>
  <si>
    <t>040251000000</t>
  </si>
  <si>
    <t>City of Salamanca</t>
  </si>
  <si>
    <t>410252000000</t>
  </si>
  <si>
    <t>City of Saratoga Springs</t>
  </si>
  <si>
    <t>420253000000</t>
  </si>
  <si>
    <t>City of Schenectady</t>
  </si>
  <si>
    <t>300254000000</t>
  </si>
  <si>
    <t>310255000000</t>
  </si>
  <si>
    <t>City of Syracuse</t>
  </si>
  <si>
    <t>140256000000</t>
  </si>
  <si>
    <t>City of Tonawanda</t>
  </si>
  <si>
    <t>380257000000</t>
  </si>
  <si>
    <t>City of Troy</t>
  </si>
  <si>
    <t>300258000000</t>
  </si>
  <si>
    <t>City of Utica</t>
  </si>
  <si>
    <t>220259000000</t>
  </si>
  <si>
    <t>City of Watertown</t>
  </si>
  <si>
    <t>010260000000</t>
  </si>
  <si>
    <t>City of Watervliet</t>
  </si>
  <si>
    <t>550261000000</t>
  </si>
  <si>
    <t>City of White Plains</t>
  </si>
  <si>
    <t>550262000000</t>
  </si>
  <si>
    <t>City of Yonkers</t>
  </si>
  <si>
    <t>220300100000</t>
  </si>
  <si>
    <t>Town of Adams</t>
  </si>
  <si>
    <t>460300200000</t>
  </si>
  <si>
    <t>Town of Addison</t>
  </si>
  <si>
    <t>080300300000</t>
  </si>
  <si>
    <t>Town of Afton</t>
  </si>
  <si>
    <t>180300400000</t>
  </si>
  <si>
    <t>Town of Alabama</t>
  </si>
  <si>
    <t>340300500000</t>
  </si>
  <si>
    <t>Town of Albion</t>
  </si>
  <si>
    <t>350300600000</t>
  </si>
  <si>
    <t>140300700000</t>
  </si>
  <si>
    <t>Town of Alden</t>
  </si>
  <si>
    <t>180300800000</t>
  </si>
  <si>
    <t>Town of Alexander</t>
  </si>
  <si>
    <t>220300900000</t>
  </si>
  <si>
    <t>Town of Alexandria</t>
  </si>
  <si>
    <t>020301000000</t>
  </si>
  <si>
    <t>Town of Alfred</t>
  </si>
  <si>
    <t>040301100000</t>
  </si>
  <si>
    <t>Town of Allegany</t>
  </si>
  <si>
    <t>020301200000</t>
  </si>
  <si>
    <t>Town of Allen</t>
  </si>
  <si>
    <t>020301300000</t>
  </si>
  <si>
    <t>Town of Alma</t>
  </si>
  <si>
    <t>020301400000</t>
  </si>
  <si>
    <t>Town of Almond</t>
  </si>
  <si>
    <t>090301600000</t>
  </si>
  <si>
    <t>Town of Altona</t>
  </si>
  <si>
    <t>350301700000</t>
  </si>
  <si>
    <t>Town of Amboy</t>
  </si>
  <si>
    <t>130301800000</t>
  </si>
  <si>
    <t>Town of Amenia</t>
  </si>
  <si>
    <t>140301900000</t>
  </si>
  <si>
    <t>Town of Amherst</t>
  </si>
  <si>
    <t>020302000000</t>
  </si>
  <si>
    <t>Town of Amity</t>
  </si>
  <si>
    <t>270302100000</t>
  </si>
  <si>
    <t>Town of Amsterdam</t>
  </si>
  <si>
    <t>100302200000</t>
  </si>
  <si>
    <t>Town of Ancram</t>
  </si>
  <si>
    <t>120302300000</t>
  </si>
  <si>
    <t>Town of Andes</t>
  </si>
  <si>
    <t>020302400000</t>
  </si>
  <si>
    <t>Town of Andover</t>
  </si>
  <si>
    <t>020302500000</t>
  </si>
  <si>
    <t>Town of Angelica</t>
  </si>
  <si>
    <t>300302600000</t>
  </si>
  <si>
    <t>Town of Annsville</t>
  </si>
  <si>
    <t>220302700000</t>
  </si>
  <si>
    <t>Town of Antwerp</t>
  </si>
  <si>
    <t>560302800000</t>
  </si>
  <si>
    <t>Town of Arcade</t>
  </si>
  <si>
    <t>540302900000</t>
  </si>
  <si>
    <t>Town of Arcadia</t>
  </si>
  <si>
    <t>530303000000</t>
  </si>
  <si>
    <t>Town of Argyle</t>
  </si>
  <si>
    <t>200303100000</t>
  </si>
  <si>
    <t>Town of Arietta</t>
  </si>
  <si>
    <t>060303200000</t>
  </si>
  <si>
    <t>Town of Arkwright</t>
  </si>
  <si>
    <t>040303300000</t>
  </si>
  <si>
    <t>Town of Ashford</t>
  </si>
  <si>
    <t>070303400000</t>
  </si>
  <si>
    <t>Town of Ashland</t>
  </si>
  <si>
    <t>190303500000</t>
  </si>
  <si>
    <t>190303600000</t>
  </si>
  <si>
    <t>Town of Athens</t>
  </si>
  <si>
    <t>560303700000</t>
  </si>
  <si>
    <t>Town of Attica</t>
  </si>
  <si>
    <t>300303800000</t>
  </si>
  <si>
    <t>Town of Augusta</t>
  </si>
  <si>
    <t>050303900000</t>
  </si>
  <si>
    <t>Town of Aurelius</t>
  </si>
  <si>
    <t>140304000000</t>
  </si>
  <si>
    <t>Town of Aurora</t>
  </si>
  <si>
    <t>090304100000</t>
  </si>
  <si>
    <t>Town of Ausable</t>
  </si>
  <si>
    <t>100304200000</t>
  </si>
  <si>
    <t>Town of Austerlitz</t>
  </si>
  <si>
    <t>300304300000</t>
  </si>
  <si>
    <t>Town of Ava</t>
  </si>
  <si>
    <t>460304400000</t>
  </si>
  <si>
    <t>Town of Avoca</t>
  </si>
  <si>
    <t>240304500000</t>
  </si>
  <si>
    <t>Town of Avon</t>
  </si>
  <si>
    <t>470304600000</t>
  </si>
  <si>
    <t>Town of Babylon</t>
  </si>
  <si>
    <t>080304700000</t>
  </si>
  <si>
    <t>Town of Bainbridge</t>
  </si>
  <si>
    <t>070304800000</t>
  </si>
  <si>
    <t>Town of Baldwin</t>
  </si>
  <si>
    <t>410304900000</t>
  </si>
  <si>
    <t>Town of Ballston</t>
  </si>
  <si>
    <t>160305000000</t>
  </si>
  <si>
    <t>Town of Bangor</t>
  </si>
  <si>
    <t>030305100000</t>
  </si>
  <si>
    <t>Town of Barker</t>
  </si>
  <si>
    <t>340305200000</t>
  </si>
  <si>
    <t>Town of Barre</t>
  </si>
  <si>
    <t>570305300000</t>
  </si>
  <si>
    <t>Town of Barrington</t>
  </si>
  <si>
    <t>490305400000</t>
  </si>
  <si>
    <t>Town of Barton</t>
  </si>
  <si>
    <t>180305500000</t>
  </si>
  <si>
    <t>Town of Batavia</t>
  </si>
  <si>
    <t>460305600000</t>
  </si>
  <si>
    <t>Town of Bath</t>
  </si>
  <si>
    <t>550305700000</t>
  </si>
  <si>
    <t>Town of Bedford</t>
  </si>
  <si>
    <t>130305800000</t>
  </si>
  <si>
    <t>Town of Beekman</t>
  </si>
  <si>
    <t>090305900000</t>
  </si>
  <si>
    <t>Town of Beekmantown</t>
  </si>
  <si>
    <t>020306000000</t>
  </si>
  <si>
    <t>Town of Belfast</t>
  </si>
  <si>
    <t>160306100000</t>
  </si>
  <si>
    <t>Town of Bellmont</t>
  </si>
  <si>
    <t>560306200000</t>
  </si>
  <si>
    <t>Town of Bennington</t>
  </si>
  <si>
    <t>200306300000</t>
  </si>
  <si>
    <t>Town of Benson</t>
  </si>
  <si>
    <t>570306400000</t>
  </si>
  <si>
    <t>Town of Benton</t>
  </si>
  <si>
    <t>180306500000</t>
  </si>
  <si>
    <t>Town of Bergen</t>
  </si>
  <si>
    <t>490306600000</t>
  </si>
  <si>
    <t>Town of Berkshire</t>
  </si>
  <si>
    <t>380306700000</t>
  </si>
  <si>
    <t>Town of Berlin</t>
  </si>
  <si>
    <t>010306800000</t>
  </si>
  <si>
    <t>Town of Berne</t>
  </si>
  <si>
    <t>180306900000</t>
  </si>
  <si>
    <t>Town of Bethany</t>
  </si>
  <si>
    <t>480307000000</t>
  </si>
  <si>
    <t>Town of Bethel</t>
  </si>
  <si>
    <t>010307100000</t>
  </si>
  <si>
    <t>Town of Bethlehem</t>
  </si>
  <si>
    <t>070307200000</t>
  </si>
  <si>
    <t>Town of Big Flats</t>
  </si>
  <si>
    <t>030307300000</t>
  </si>
  <si>
    <t>Town of Binghamton</t>
  </si>
  <si>
    <t>020307400000</t>
  </si>
  <si>
    <t>Town of Birdsall</t>
  </si>
  <si>
    <t>090307500000</t>
  </si>
  <si>
    <t>Town of Black Brook</t>
  </si>
  <si>
    <t>170307600000</t>
  </si>
  <si>
    <t>Town of Bleecker</t>
  </si>
  <si>
    <t>430307700000</t>
  </si>
  <si>
    <t>Town of Blenheim</t>
  </si>
  <si>
    <t>330307800000</t>
  </si>
  <si>
    <t>Town of Blooming Grove</t>
  </si>
  <si>
    <t>020307900000</t>
  </si>
  <si>
    <t>Town of Bolivar</t>
  </si>
  <si>
    <t>520308000000</t>
  </si>
  <si>
    <t>Town of Bolton</t>
  </si>
  <si>
    <t>160308100000</t>
  </si>
  <si>
    <t>Town of Bombay</t>
  </si>
  <si>
    <t>300308200000</t>
  </si>
  <si>
    <t>Town of Boonville</t>
  </si>
  <si>
    <t>140308300000</t>
  </si>
  <si>
    <t>Town of Boston</t>
  </si>
  <si>
    <t>120308400000</t>
  </si>
  <si>
    <t>Town of Bovina</t>
  </si>
  <si>
    <t>350308500000</t>
  </si>
  <si>
    <t>Town of Boylston</t>
  </si>
  <si>
    <t>460308600000</t>
  </si>
  <si>
    <t>Town of Bradford</t>
  </si>
  <si>
    <t>160308700000</t>
  </si>
  <si>
    <t>Town of Brandon</t>
  </si>
  <si>
    <t>140308800000</t>
  </si>
  <si>
    <t>Town of Brant</t>
  </si>
  <si>
    <t>400308900000</t>
  </si>
  <si>
    <t>Town of Brasher</t>
  </si>
  <si>
    <t>300309000000</t>
  </si>
  <si>
    <t>Town of Bridgewater</t>
  </si>
  <si>
    <t>160309100000</t>
  </si>
  <si>
    <t>Town of Brighton</t>
  </si>
  <si>
    <t>260309200000</t>
  </si>
  <si>
    <t>320309300000</t>
  </si>
  <si>
    <t>Town of Bristol</t>
  </si>
  <si>
    <t>170309400000</t>
  </si>
  <si>
    <t>Town of Broadalbin</t>
  </si>
  <si>
    <t>250309500000</t>
  </si>
  <si>
    <t>Town of Brookfield</t>
  </si>
  <si>
    <t>470309600000</t>
  </si>
  <si>
    <t>Town of Brookhaven</t>
  </si>
  <si>
    <t>430309700000</t>
  </si>
  <si>
    <t>Town of Broome</t>
  </si>
  <si>
    <t>220309800000</t>
  </si>
  <si>
    <t>Town of Brownville</t>
  </si>
  <si>
    <t>380309900000</t>
  </si>
  <si>
    <t>Town of Brunswick</t>
  </si>
  <si>
    <t>050310000000</t>
  </si>
  <si>
    <t>Town of Brutus</t>
  </si>
  <si>
    <t>160310100000</t>
  </si>
  <si>
    <t>Town of Burke</t>
  </si>
  <si>
    <t>360310200000</t>
  </si>
  <si>
    <t>Town of Burlington</t>
  </si>
  <si>
    <t>020310300000</t>
  </si>
  <si>
    <t>Town of Burns</t>
  </si>
  <si>
    <t>060310400000</t>
  </si>
  <si>
    <t>Town of Busti</t>
  </si>
  <si>
    <t>540310500000</t>
  </si>
  <si>
    <t>Town of Butler</t>
  </si>
  <si>
    <t>360310600000</t>
  </si>
  <si>
    <t>Town of Butternuts</t>
  </si>
  <si>
    <t>180310700000</t>
  </si>
  <si>
    <t>Town of Byron</t>
  </si>
  <si>
    <t>190310800000</t>
  </si>
  <si>
    <t>Town of Cairo</t>
  </si>
  <si>
    <t>240311000000</t>
  </si>
  <si>
    <t>Town of Caledonia</t>
  </si>
  <si>
    <t>480311100000</t>
  </si>
  <si>
    <t>Town of Callicoon</t>
  </si>
  <si>
    <t>290311200000</t>
  </si>
  <si>
    <t>Town of Cambria</t>
  </si>
  <si>
    <t>530311300000</t>
  </si>
  <si>
    <t>Town of Cambridge</t>
  </si>
  <si>
    <t>300311400000</t>
  </si>
  <si>
    <t>Town of Camden</t>
  </si>
  <si>
    <t>460311500000</t>
  </si>
  <si>
    <t>Town of Cameron</t>
  </si>
  <si>
    <t>310311600000</t>
  </si>
  <si>
    <t>Town of Camillus</t>
  </si>
  <si>
    <t>460311700000</t>
  </si>
  <si>
    <t>Town of Campbell</t>
  </si>
  <si>
    <t>100311800000</t>
  </si>
  <si>
    <t>Town of Canaan</t>
  </si>
  <si>
    <t>320311900000</t>
  </si>
  <si>
    <t>Town of Canadice</t>
  </si>
  <si>
    <t>270312000000</t>
  </si>
  <si>
    <t>Town of Canajoharie</t>
  </si>
  <si>
    <t>320312100000</t>
  </si>
  <si>
    <t>Town of Canandaigua</t>
  </si>
  <si>
    <t>490312200000</t>
  </si>
  <si>
    <t>Town of Candor</t>
  </si>
  <si>
    <t>020312300000</t>
  </si>
  <si>
    <t>Town of Caneadea</t>
  </si>
  <si>
    <t>460312400000</t>
  </si>
  <si>
    <t>Town of Canisteo</t>
  </si>
  <si>
    <t>400312500000</t>
  </si>
  <si>
    <t>Town of Canton</t>
  </si>
  <si>
    <t>220312600000</t>
  </si>
  <si>
    <t>Town of Cape Vincent</t>
  </si>
  <si>
    <t>430312700000</t>
  </si>
  <si>
    <t>Town of Carlisle</t>
  </si>
  <si>
    <t>340312800000</t>
  </si>
  <si>
    <t>Town of Carlton</t>
  </si>
  <si>
    <t>370312900000</t>
  </si>
  <si>
    <t>Town of Carmel</t>
  </si>
  <si>
    <t>170313000000</t>
  </si>
  <si>
    <t>Town of Caroga</t>
  </si>
  <si>
    <t>500313100000</t>
  </si>
  <si>
    <t>Town of Caroline</t>
  </si>
  <si>
    <t>060313200000</t>
  </si>
  <si>
    <t>Town of Carroll</t>
  </si>
  <si>
    <t>040313300000</t>
  </si>
  <si>
    <t>Town of Carrollton</t>
  </si>
  <si>
    <t>560313400000</t>
  </si>
  <si>
    <t>Town of Castile</t>
  </si>
  <si>
    <t>440313500000</t>
  </si>
  <si>
    <t>Town of Catharine</t>
  </si>
  <si>
    <t>070313600000</t>
  </si>
  <si>
    <t>Town of Catlin</t>
  </si>
  <si>
    <t>050313700000</t>
  </si>
  <si>
    <t>Town of Cato</t>
  </si>
  <si>
    <t>460313800000</t>
  </si>
  <si>
    <t>Town of Caton</t>
  </si>
  <si>
    <t>190313900000</t>
  </si>
  <si>
    <t>Town of Catskill</t>
  </si>
  <si>
    <t>440314000000</t>
  </si>
  <si>
    <t>Town of Cayuta</t>
  </si>
  <si>
    <t>250314100000</t>
  </si>
  <si>
    <t>Town of Cazenovia</t>
  </si>
  <si>
    <t>020314200000</t>
  </si>
  <si>
    <t>Town of Centerville</t>
  </si>
  <si>
    <t>220314300000</t>
  </si>
  <si>
    <t>Town of Champion</t>
  </si>
  <si>
    <t>090314400000</t>
  </si>
  <si>
    <t>Town of Champlain</t>
  </si>
  <si>
    <t>270314500000</t>
  </si>
  <si>
    <t>Town of Charleston</t>
  </si>
  <si>
    <t>060314600000</t>
  </si>
  <si>
    <t>Town of Charlotte</t>
  </si>
  <si>
    <t>410314700000</t>
  </si>
  <si>
    <t>Town of Charlton</t>
  </si>
  <si>
    <t>160314800000</t>
  </si>
  <si>
    <t>Town of Chateaugay</t>
  </si>
  <si>
    <t>100314900000</t>
  </si>
  <si>
    <t>Town of Chatham</t>
  </si>
  <si>
    <t>060315000000</t>
  </si>
  <si>
    <t>Town of Chautauqua</t>
  </si>
  <si>
    <t>090315100000</t>
  </si>
  <si>
    <t>Town of Chazy</t>
  </si>
  <si>
    <t>140315200000</t>
  </si>
  <si>
    <t>Town of Cheektowaga</t>
  </si>
  <si>
    <t>070315300000</t>
  </si>
  <si>
    <t>Town of Chemung</t>
  </si>
  <si>
    <t>030315400000</t>
  </si>
  <si>
    <t>Town of Chenango</t>
  </si>
  <si>
    <t>060315500000</t>
  </si>
  <si>
    <t>Town of Cherry Creek</t>
  </si>
  <si>
    <t>360315600000</t>
  </si>
  <si>
    <t>Town of Cherry Valley</t>
  </si>
  <si>
    <t>330315700000</t>
  </si>
  <si>
    <t>Town of Chester</t>
  </si>
  <si>
    <t>520315800000</t>
  </si>
  <si>
    <t>150315900000</t>
  </si>
  <si>
    <t>Town of Chesterfield</t>
  </si>
  <si>
    <t>260316000000</t>
  </si>
  <si>
    <t>Town of Chili</t>
  </si>
  <si>
    <t>310316100000</t>
  </si>
  <si>
    <t>Town of Cicero</t>
  </si>
  <si>
    <t>110316200000</t>
  </si>
  <si>
    <t>Town of Cincinnatus</t>
  </si>
  <si>
    <t>400316300000</t>
  </si>
  <si>
    <t>Town of Clare</t>
  </si>
  <si>
    <t>140316400000</t>
  </si>
  <si>
    <t>Town of Clarence</t>
  </si>
  <si>
    <t>340316500000</t>
  </si>
  <si>
    <t>Town of Clarendon</t>
  </si>
  <si>
    <t>260316600000</t>
  </si>
  <si>
    <t>Town of Clarkson</t>
  </si>
  <si>
    <t>390316700000</t>
  </si>
  <si>
    <t>Town of Clarkstown</t>
  </si>
  <si>
    <t>020316800000</t>
  </si>
  <si>
    <t>Town of Clarksville</t>
  </si>
  <si>
    <t>100316900000</t>
  </si>
  <si>
    <t>Town of Claverack</t>
  </si>
  <si>
    <t>310317000000</t>
  </si>
  <si>
    <t>Town of Clay</t>
  </si>
  <si>
    <t>220317100000</t>
  </si>
  <si>
    <t>Town of Clayton</t>
  </si>
  <si>
    <t>100317200000</t>
  </si>
  <si>
    <t>Town of Clermont</t>
  </si>
  <si>
    <t>400317300000</t>
  </si>
  <si>
    <t>Town of Clifton</t>
  </si>
  <si>
    <t>410317400000</t>
  </si>
  <si>
    <t>Town of Clifton Park</t>
  </si>
  <si>
    <t>090317500000</t>
  </si>
  <si>
    <t>Town of Clinton</t>
  </si>
  <si>
    <t>130317600000</t>
  </si>
  <si>
    <t>060317700000</t>
  </si>
  <si>
    <t>Town of Clymer</t>
  </si>
  <si>
    <t>430317800000</t>
  </si>
  <si>
    <t>Town of Cobleskill</t>
  </si>
  <si>
    <t>480317900000</t>
  </si>
  <si>
    <t>Town of Cochecton</t>
  </si>
  <si>
    <t>010318000000</t>
  </si>
  <si>
    <t>Town of Coeymans</t>
  </si>
  <si>
    <t>460318100000</t>
  </si>
  <si>
    <t>Town of Cohocton</t>
  </si>
  <si>
    <t>120318200000</t>
  </si>
  <si>
    <t>Town of Colchester</t>
  </si>
  <si>
    <t>140318300000</t>
  </si>
  <si>
    <t>Town of Colden</t>
  </si>
  <si>
    <t>040318400000</t>
  </si>
  <si>
    <t>Town of Coldspring</t>
  </si>
  <si>
    <t>030318500000</t>
  </si>
  <si>
    <t>Town of Colesville</t>
  </si>
  <si>
    <t>140318600000</t>
  </si>
  <si>
    <t>Town of Collins</t>
  </si>
  <si>
    <t>010318700000</t>
  </si>
  <si>
    <t>Town of Colonie</t>
  </si>
  <si>
    <t>400318800000</t>
  </si>
  <si>
    <t>Town of Colton</t>
  </si>
  <si>
    <t>210318900000</t>
  </si>
  <si>
    <t>Town of Columbia</t>
  </si>
  <si>
    <t>080319000000</t>
  </si>
  <si>
    <t>Town of Columbus</t>
  </si>
  <si>
    <t>140319100000</t>
  </si>
  <si>
    <t>Town of Concord</t>
  </si>
  <si>
    <t>240319200000</t>
  </si>
  <si>
    <t>Town of Conesus</t>
  </si>
  <si>
    <t>430319300000</t>
  </si>
  <si>
    <t>Town of Conesville</t>
  </si>
  <si>
    <t>040319400000</t>
  </si>
  <si>
    <t>Town of Conewango</t>
  </si>
  <si>
    <t>030319500000</t>
  </si>
  <si>
    <t>Town of Conklin</t>
  </si>
  <si>
    <t>050319600000</t>
  </si>
  <si>
    <t>Town of Conquest</t>
  </si>
  <si>
    <t>160319700000</t>
  </si>
  <si>
    <t>Town of Constable</t>
  </si>
  <si>
    <t>350319800000</t>
  </si>
  <si>
    <t>Town of Constantia</t>
  </si>
  <si>
    <t>100319900000</t>
  </si>
  <si>
    <t>Town of Copake</t>
  </si>
  <si>
    <t>410320000000</t>
  </si>
  <si>
    <t>Town of Corinth</t>
  </si>
  <si>
    <t>460320100000</t>
  </si>
  <si>
    <t>Town of Corning</t>
  </si>
  <si>
    <t>330320200000</t>
  </si>
  <si>
    <t>Town of Cornwall</t>
  </si>
  <si>
    <t>550320300000</t>
  </si>
  <si>
    <t>Town of Cortlandt</t>
  </si>
  <si>
    <t>110320400000</t>
  </si>
  <si>
    <t>Town of Cortlandville</t>
  </si>
  <si>
    <t>080320500000</t>
  </si>
  <si>
    <t>Town of Coventry</t>
  </si>
  <si>
    <t>450320600000</t>
  </si>
  <si>
    <t>Town of Covert</t>
  </si>
  <si>
    <t>560320700000</t>
  </si>
  <si>
    <t>Town of Covington</t>
  </si>
  <si>
    <t>190320800000</t>
  </si>
  <si>
    <t>Town of Coxsackie</t>
  </si>
  <si>
    <t>330320900000</t>
  </si>
  <si>
    <t>Town of Crawford</t>
  </si>
  <si>
    <t>230321000000</t>
  </si>
  <si>
    <t>Town of Croghan</t>
  </si>
  <si>
    <t>150321100000</t>
  </si>
  <si>
    <t>Town of Crown Point</t>
  </si>
  <si>
    <t>020321200000</t>
  </si>
  <si>
    <t>Town of Cuba</t>
  </si>
  <si>
    <t>110321300000</t>
  </si>
  <si>
    <t>Town of Cuyler</t>
  </si>
  <si>
    <t>500321400000</t>
  </si>
  <si>
    <t>Town of Danby</t>
  </si>
  <si>
    <t>090321500000</t>
  </si>
  <si>
    <t>Town of Dannemora</t>
  </si>
  <si>
    <t>460321600000</t>
  </si>
  <si>
    <t>Town of Dansville</t>
  </si>
  <si>
    <t>210321700000</t>
  </si>
  <si>
    <t>Town of Danube</t>
  </si>
  <si>
    <t>180321800000</t>
  </si>
  <si>
    <t>Town of Darien</t>
  </si>
  <si>
    <t>120321900000</t>
  </si>
  <si>
    <t>Town of Davenport</t>
  </si>
  <si>
    <t>410322000000</t>
  </si>
  <si>
    <t>Town of Day</t>
  </si>
  <si>
    <t>040322100000</t>
  </si>
  <si>
    <t>Town of Dayton</t>
  </si>
  <si>
    <t>400322500000</t>
  </si>
  <si>
    <t>Town of De Kalb</t>
  </si>
  <si>
    <t>400323000000</t>
  </si>
  <si>
    <t>Town of De Peyster</t>
  </si>
  <si>
    <t>250323200000</t>
  </si>
  <si>
    <t>Town of De Ruyter</t>
  </si>
  <si>
    <t>310323300000</t>
  </si>
  <si>
    <t>Town of DeWitt</t>
  </si>
  <si>
    <t>360322200000</t>
  </si>
  <si>
    <t>Town of Decatur</t>
  </si>
  <si>
    <t>300322300000</t>
  </si>
  <si>
    <t>Town of Deerfield</t>
  </si>
  <si>
    <t>330322400000</t>
  </si>
  <si>
    <t>Town of Deerpark</t>
  </si>
  <si>
    <t>480322600000</t>
  </si>
  <si>
    <t>Town of Delaware</t>
  </si>
  <si>
    <t>120322700000</t>
  </si>
  <si>
    <t>Town of Delhi</t>
  </si>
  <si>
    <t>230322800000</t>
  </si>
  <si>
    <t>Town of Denmark</t>
  </si>
  <si>
    <t>510322900000</t>
  </si>
  <si>
    <t>Town of Denning</t>
  </si>
  <si>
    <t>120323100000</t>
  </si>
  <si>
    <t>Town of Deposit</t>
  </si>
  <si>
    <t>230323400000</t>
  </si>
  <si>
    <t>Town of Diana</t>
  </si>
  <si>
    <t>030323500000</t>
  </si>
  <si>
    <t>Town of Dickinson</t>
  </si>
  <si>
    <t>160323600000</t>
  </si>
  <si>
    <t>440323700000</t>
  </si>
  <si>
    <t>Town of Dix</t>
  </si>
  <si>
    <t>130323800000</t>
  </si>
  <si>
    <t>Town of Dover</t>
  </si>
  <si>
    <t>530323900000</t>
  </si>
  <si>
    <t>Town of Dresden</t>
  </si>
  <si>
    <t>500324000000</t>
  </si>
  <si>
    <t>Town of Dryden</t>
  </si>
  <si>
    <t>160324100000</t>
  </si>
  <si>
    <t>Town of Duane</t>
  </si>
  <si>
    <t>420324200000</t>
  </si>
  <si>
    <t>Town of Duanesburg</t>
  </si>
  <si>
    <t>060324300000</t>
  </si>
  <si>
    <t>Town of Dunkirk</t>
  </si>
  <si>
    <t>190324400000</t>
  </si>
  <si>
    <t>Town of Durham</t>
  </si>
  <si>
    <t>560324500000</t>
  </si>
  <si>
    <t>Town of Eagle</t>
  </si>
  <si>
    <t>320324600000</t>
  </si>
  <si>
    <t>Town of East Bloomfield</t>
  </si>
  <si>
    <t>130324800000</t>
  </si>
  <si>
    <t>Town of East Fishkill</t>
  </si>
  <si>
    <t>380324900000</t>
  </si>
  <si>
    <t>Town of East Greenbush</t>
  </si>
  <si>
    <t>470325000000</t>
  </si>
  <si>
    <t>Town of East Hampton</t>
  </si>
  <si>
    <t>040325200000</t>
  </si>
  <si>
    <t>Town of East Otto</t>
  </si>
  <si>
    <t>260325250000</t>
  </si>
  <si>
    <t>Town of East Rochester</t>
  </si>
  <si>
    <t>550324700000</t>
  </si>
  <si>
    <t>Town of Eastchester</t>
  </si>
  <si>
    <t>530325100000</t>
  </si>
  <si>
    <t>Town of Easton</t>
  </si>
  <si>
    <t>250325300000</t>
  </si>
  <si>
    <t>Town of Eaton</t>
  </si>
  <si>
    <t>140325400000</t>
  </si>
  <si>
    <t>Town of Eden</t>
  </si>
  <si>
    <t>410325500000</t>
  </si>
  <si>
    <t>Town of Edinburg</t>
  </si>
  <si>
    <t>360325600000</t>
  </si>
  <si>
    <t>Town of Edmeston</t>
  </si>
  <si>
    <t>400325700000</t>
  </si>
  <si>
    <t>Town of Edwards</t>
  </si>
  <si>
    <t>180325800000</t>
  </si>
  <si>
    <t>Town of Elba</t>
  </si>
  <si>
    <t>310325900000</t>
  </si>
  <si>
    <t>Town of Elbridge</t>
  </si>
  <si>
    <t>150326000000</t>
  </si>
  <si>
    <t>Town of Elizabethtown</t>
  </si>
  <si>
    <t>090326200000</t>
  </si>
  <si>
    <t>Town of Ellenburg</t>
  </si>
  <si>
    <t>060326300000</t>
  </si>
  <si>
    <t>Town of Ellery</t>
  </si>
  <si>
    <t>060326400000</t>
  </si>
  <si>
    <t>Town of Ellicott</t>
  </si>
  <si>
    <t>040326500000</t>
  </si>
  <si>
    <t>Town of Ellicottville</t>
  </si>
  <si>
    <t>060326600000</t>
  </si>
  <si>
    <t>Town of Ellington</t>
  </si>
  <si>
    <t>220326700000</t>
  </si>
  <si>
    <t>Town of Ellisburg</t>
  </si>
  <si>
    <t>140326800000</t>
  </si>
  <si>
    <t>Town of Elma</t>
  </si>
  <si>
    <t>070326900000</t>
  </si>
  <si>
    <t>Town of Elmira</t>
  </si>
  <si>
    <t>500327000000</t>
  </si>
  <si>
    <t>Town of Enfield</t>
  </si>
  <si>
    <t>170327100000</t>
  </si>
  <si>
    <t>Town of Ephratah</t>
  </si>
  <si>
    <t>070327200000</t>
  </si>
  <si>
    <t>Town of Erin</t>
  </si>
  <si>
    <t>460327300000</t>
  </si>
  <si>
    <t>Town of Erwin</t>
  </si>
  <si>
    <t>510327400000</t>
  </si>
  <si>
    <t>Town of Esopus</t>
  </si>
  <si>
    <t>430327500000</t>
  </si>
  <si>
    <t>Town of Esperance</t>
  </si>
  <si>
    <t>150327600000</t>
  </si>
  <si>
    <t>Town of Essex</t>
  </si>
  <si>
    <t>140327700000</t>
  </si>
  <si>
    <t>Town of Evans</t>
  </si>
  <si>
    <t>360327800000</t>
  </si>
  <si>
    <t>Town of Exeter</t>
  </si>
  <si>
    <t>310327900000</t>
  </si>
  <si>
    <t>Town of Fabius</t>
  </si>
  <si>
    <t>210328000000</t>
  </si>
  <si>
    <t>Town of Fairfield</t>
  </si>
  <si>
    <t>480328100000</t>
  </si>
  <si>
    <t>Town of Fallsburg</t>
  </si>
  <si>
    <t>040328200000</t>
  </si>
  <si>
    <t>Town of Farmersville</t>
  </si>
  <si>
    <t>320328300000</t>
  </si>
  <si>
    <t>Town of Farmington</t>
  </si>
  <si>
    <t>450328400000</t>
  </si>
  <si>
    <t>Town of Fayette</t>
  </si>
  <si>
    <t>250328500000</t>
  </si>
  <si>
    <t>Town of Fenner</t>
  </si>
  <si>
    <t>030328600000</t>
  </si>
  <si>
    <t>Town of Fenton</t>
  </si>
  <si>
    <t>400328700000</t>
  </si>
  <si>
    <t>Town of Fine</t>
  </si>
  <si>
    <t>130328800000</t>
  </si>
  <si>
    <t>Town of Fishkill</t>
  </si>
  <si>
    <t>050328900000</t>
  </si>
  <si>
    <t>Town of Fleming</t>
  </si>
  <si>
    <t>300329000000</t>
  </si>
  <si>
    <t>Town of Florence</t>
  </si>
  <si>
    <t>270329100000</t>
  </si>
  <si>
    <t>Town of Florida</t>
  </si>
  <si>
    <t>300329200000</t>
  </si>
  <si>
    <t>Town of Floyd</t>
  </si>
  <si>
    <t>480329300000</t>
  </si>
  <si>
    <t>Town of Forestburgh</t>
  </si>
  <si>
    <t>300329400000</t>
  </si>
  <si>
    <t>Town of Forestport</t>
  </si>
  <si>
    <t>530329500000</t>
  </si>
  <si>
    <t>Town of Fort Ann</t>
  </si>
  <si>
    <t>160329600000</t>
  </si>
  <si>
    <t>Town of Fort Covington</t>
  </si>
  <si>
    <t>530329700000</t>
  </si>
  <si>
    <t>Town of Fort Edward</t>
  </si>
  <si>
    <t>400329800000</t>
  </si>
  <si>
    <t>Town of Fowler</t>
  </si>
  <si>
    <t>210329900000</t>
  </si>
  <si>
    <t>Town of Frankfort</t>
  </si>
  <si>
    <t>120330000000</t>
  </si>
  <si>
    <t>Town of Franklin</t>
  </si>
  <si>
    <t>160330100000</t>
  </si>
  <si>
    <t>040330200000</t>
  </si>
  <si>
    <t>Town of Franklinville</t>
  </si>
  <si>
    <t>040330300000</t>
  </si>
  <si>
    <t>Town of Freedom</t>
  </si>
  <si>
    <t>110330600000</t>
  </si>
  <si>
    <t>Town of Freetown</t>
  </si>
  <si>
    <t>460330400000</t>
  </si>
  <si>
    <t>Town of Fremont</t>
  </si>
  <si>
    <t>480330500000</t>
  </si>
  <si>
    <t>060330700000</t>
  </si>
  <si>
    <t>Town of French Creek</t>
  </si>
  <si>
    <t>020330800000</t>
  </si>
  <si>
    <t>Town of Friendship</t>
  </si>
  <si>
    <t>430330900000</t>
  </si>
  <si>
    <t>Town of Fulton</t>
  </si>
  <si>
    <t>340331000000</t>
  </si>
  <si>
    <t>Town of Gaines</t>
  </si>
  <si>
    <t>560331100000</t>
  </si>
  <si>
    <t>Town of Gainesville</t>
  </si>
  <si>
    <t>540331200000</t>
  </si>
  <si>
    <t>Town of Galen</t>
  </si>
  <si>
    <t>100331300000</t>
  </si>
  <si>
    <t>Town of Gallatin</t>
  </si>
  <si>
    <t>410331400000</t>
  </si>
  <si>
    <t>Town of Galway</t>
  </si>
  <si>
    <t>510331500000</t>
  </si>
  <si>
    <t>Town of Gardiner</t>
  </si>
  <si>
    <t>260331600000</t>
  </si>
  <si>
    <t>Town of Gates</t>
  </si>
  <si>
    <t>310331700000</t>
  </si>
  <si>
    <t>Town of Geddes</t>
  </si>
  <si>
    <t>020331800000</t>
  </si>
  <si>
    <t>Town of Genesee</t>
  </si>
  <si>
    <t>560331900000</t>
  </si>
  <si>
    <t>Town of Genesee Falls</t>
  </si>
  <si>
    <t>240332000000</t>
  </si>
  <si>
    <t>Town of Geneseo</t>
  </si>
  <si>
    <t>320332100000</t>
  </si>
  <si>
    <t>Town of Geneva</t>
  </si>
  <si>
    <t>050332200000</t>
  </si>
  <si>
    <t>Town of Genoa</t>
  </si>
  <si>
    <t>250332300000</t>
  </si>
  <si>
    <t>Town of Georgetown</t>
  </si>
  <si>
    <t>080332400000</t>
  </si>
  <si>
    <t>Town of German</t>
  </si>
  <si>
    <t>210332500000</t>
  </si>
  <si>
    <t>Town of German Flatts</t>
  </si>
  <si>
    <t>100332600000</t>
  </si>
  <si>
    <t>Town of Germantown</t>
  </si>
  <si>
    <t>060332700000</t>
  </si>
  <si>
    <t>Town of Gerry</t>
  </si>
  <si>
    <t>100332800000</t>
  </si>
  <si>
    <t>Town of Ghent</t>
  </si>
  <si>
    <t>430332900000</t>
  </si>
  <si>
    <t>Town of Gilboa</t>
  </si>
  <si>
    <t>270333000000</t>
  </si>
  <si>
    <t>Town of Glen</t>
  </si>
  <si>
    <t>420333100000</t>
  </si>
  <si>
    <t>Town of Glenville</t>
  </si>
  <si>
    <t>320333200000</t>
  </si>
  <si>
    <t>Town of Gorham</t>
  </si>
  <si>
    <t>330333300000</t>
  </si>
  <si>
    <t>Town of Goshen</t>
  </si>
  <si>
    <t>400333400000</t>
  </si>
  <si>
    <t>Town of Gouverneur</t>
  </si>
  <si>
    <t>380333500000</t>
  </si>
  <si>
    <t>Town of Grafton</t>
  </si>
  <si>
    <t>350333600000</t>
  </si>
  <si>
    <t>Town of Granby</t>
  </si>
  <si>
    <t>140333700000</t>
  </si>
  <si>
    <t>Town of Grand Island</t>
  </si>
  <si>
    <t>020333800000</t>
  </si>
  <si>
    <t>Town of Granger</t>
  </si>
  <si>
    <t>530333900000</t>
  </si>
  <si>
    <t>Town of Granville</t>
  </si>
  <si>
    <t>040334000000</t>
  </si>
  <si>
    <t>Town of Great Valley</t>
  </si>
  <si>
    <t>260334100000</t>
  </si>
  <si>
    <t>Town of Greece</t>
  </si>
  <si>
    <t>010334500000</t>
  </si>
  <si>
    <t>Town of Green Island</t>
  </si>
  <si>
    <t>550334200000</t>
  </si>
  <si>
    <t>Town of Greenburgh</t>
  </si>
  <si>
    <t>080334300000</t>
  </si>
  <si>
    <t>Town of Greene</t>
  </si>
  <si>
    <t>410334400000</t>
  </si>
  <si>
    <t>Town of Greenfield</t>
  </si>
  <si>
    <t>100334600000</t>
  </si>
  <si>
    <t>Town of Greenport</t>
  </si>
  <si>
    <t>190334700000</t>
  </si>
  <si>
    <t>Town of Greenville</t>
  </si>
  <si>
    <t>330334800000</t>
  </si>
  <si>
    <t>530334900000</t>
  </si>
  <si>
    <t>Town of Greenwich</t>
  </si>
  <si>
    <t>460335000000</t>
  </si>
  <si>
    <t>Town of Greenwood</t>
  </si>
  <si>
    <t>230335100000</t>
  </si>
  <si>
    <t>Town of Greig</t>
  </si>
  <si>
    <t>500335200000</t>
  </si>
  <si>
    <t>Town of Groton</t>
  </si>
  <si>
    <t>020335300000</t>
  </si>
  <si>
    <t>Town of Grove</t>
  </si>
  <si>
    <t>240335400000</t>
  </si>
  <si>
    <t>Town of Groveland</t>
  </si>
  <si>
    <t>010335500000</t>
  </si>
  <si>
    <t>Town of Guilderland</t>
  </si>
  <si>
    <t>080335600000</t>
  </si>
  <si>
    <t>Town of Guilford</t>
  </si>
  <si>
    <t>410335700000</t>
  </si>
  <si>
    <t>Town of Hadley</t>
  </si>
  <si>
    <t>520335800000</t>
  </si>
  <si>
    <t>Town of Hague</t>
  </si>
  <si>
    <t>190335900000</t>
  </si>
  <si>
    <t>Town of Halcott</t>
  </si>
  <si>
    <t>410336000000</t>
  </si>
  <si>
    <t>Town of Halfmoon</t>
  </si>
  <si>
    <t>140336100000</t>
  </si>
  <si>
    <t>Town of Hamburg</t>
  </si>
  <si>
    <t>120336200000</t>
  </si>
  <si>
    <t>Town of Hamden</t>
  </si>
  <si>
    <t>250336300000</t>
  </si>
  <si>
    <t>Town of Hamilton</t>
  </si>
  <si>
    <t>260336400000</t>
  </si>
  <si>
    <t>Town of Hamlin</t>
  </si>
  <si>
    <t>400336500000</t>
  </si>
  <si>
    <t>Town of Hammond</t>
  </si>
  <si>
    <t>530336600000</t>
  </si>
  <si>
    <t>Town of Hampton</t>
  </si>
  <si>
    <t>330336700000</t>
  </si>
  <si>
    <t>Town of Hamptonburgh</t>
  </si>
  <si>
    <t>120336800000</t>
  </si>
  <si>
    <t>Town of Hancock</t>
  </si>
  <si>
    <t>350336900000</t>
  </si>
  <si>
    <t>Town of Hannibal</t>
  </si>
  <si>
    <t>060337000000</t>
  </si>
  <si>
    <t>Town of Hanover</t>
  </si>
  <si>
    <t>510337100000</t>
  </si>
  <si>
    <t>Town of Hardenburgh</t>
  </si>
  <si>
    <t>110337200000</t>
  </si>
  <si>
    <t>Town of Harford</t>
  </si>
  <si>
    <t>060337300000</t>
  </si>
  <si>
    <t>Town of Harmony</t>
  </si>
  <si>
    <t>120337400000</t>
  </si>
  <si>
    <t>Town of Harpersfield</t>
  </si>
  <si>
    <t>160337500000</t>
  </si>
  <si>
    <t>Town of Harrietstown</t>
  </si>
  <si>
    <t>230337600000</t>
  </si>
  <si>
    <t>Town of Harrisburg</t>
  </si>
  <si>
    <t>550337700000</t>
  </si>
  <si>
    <t>Town of Harrison</t>
  </si>
  <si>
    <t>530337800000</t>
  </si>
  <si>
    <t>Town of Hartford</t>
  </si>
  <si>
    <t>290337900000</t>
  </si>
  <si>
    <t>Town of Hartland</t>
  </si>
  <si>
    <t>460338000000</t>
  </si>
  <si>
    <t>Town of Hartsville</t>
  </si>
  <si>
    <t>360338100000</t>
  </si>
  <si>
    <t>Town of Hartwick</t>
  </si>
  <si>
    <t>350338200000</t>
  </si>
  <si>
    <t>Town of Hastings</t>
  </si>
  <si>
    <t>390338300000</t>
  </si>
  <si>
    <t>Town of Haverstraw</t>
  </si>
  <si>
    <t>530338400000</t>
  </si>
  <si>
    <t>Town of Hebron</t>
  </si>
  <si>
    <t>440338500000</t>
  </si>
  <si>
    <t>Town of Hector</t>
  </si>
  <si>
    <t>280338600000</t>
  </si>
  <si>
    <t>Town of Hempstead</t>
  </si>
  <si>
    <t>220338700000</t>
  </si>
  <si>
    <t>Town of Henderson</t>
  </si>
  <si>
    <t>260338800000</t>
  </si>
  <si>
    <t>Town of Henrietta</t>
  </si>
  <si>
    <t>210338900000</t>
  </si>
  <si>
    <t>Town of Herkimer</t>
  </si>
  <si>
    <t>400339000000</t>
  </si>
  <si>
    <t>Town of Hermon</t>
  </si>
  <si>
    <t>480339100000</t>
  </si>
  <si>
    <t>Town of Highland</t>
  </si>
  <si>
    <t>330339200000</t>
  </si>
  <si>
    <t>Town of Highlands</t>
  </si>
  <si>
    <t>100339400000</t>
  </si>
  <si>
    <t>Town of Hillsdale</t>
  </si>
  <si>
    <t>040339500000</t>
  </si>
  <si>
    <t>Town of Hinsdale</t>
  </si>
  <si>
    <t>140339600000</t>
  </si>
  <si>
    <t>Town of Holland</t>
  </si>
  <si>
    <t>110339700000</t>
  </si>
  <si>
    <t>Town of Homer</t>
  </si>
  <si>
    <t>380339800000</t>
  </si>
  <si>
    <t>Town of Hoosick</t>
  </si>
  <si>
    <t>200339900000</t>
  </si>
  <si>
    <t>Town of Hope</t>
  </si>
  <si>
    <t>320340000000</t>
  </si>
  <si>
    <t>Town of Hopewell</t>
  </si>
  <si>
    <t>400340100000</t>
  </si>
  <si>
    <t>Town of Hopkinton</t>
  </si>
  <si>
    <t>520340200000</t>
  </si>
  <si>
    <t>Town of Horicon</t>
  </si>
  <si>
    <t>460340300000</t>
  </si>
  <si>
    <t>Town of Hornby</t>
  </si>
  <si>
    <t>460340400000</t>
  </si>
  <si>
    <t>Town of Hornellsville</t>
  </si>
  <si>
    <t>070340500000</t>
  </si>
  <si>
    <t>Town of Horseheads</t>
  </si>
  <si>
    <t>220340600000</t>
  </si>
  <si>
    <t>Town of Hounsfield</t>
  </si>
  <si>
    <t>460340700000</t>
  </si>
  <si>
    <t>Town of Howard</t>
  </si>
  <si>
    <t>020340800000</t>
  </si>
  <si>
    <t>Town of Hume</t>
  </si>
  <si>
    <t>040340900000</t>
  </si>
  <si>
    <t>Town of Humphrey</t>
  </si>
  <si>
    <t>190341000000</t>
  </si>
  <si>
    <t>Town of Hunter</t>
  </si>
  <si>
    <t>470341100000</t>
  </si>
  <si>
    <t>Town of Huntington</t>
  </si>
  <si>
    <t>510341200000</t>
  </si>
  <si>
    <t>Town of Hurley</t>
  </si>
  <si>
    <t>540341300000</t>
  </si>
  <si>
    <t>Town of Huron</t>
  </si>
  <si>
    <t>130341400000</t>
  </si>
  <si>
    <t>Town of Hyde Park</t>
  </si>
  <si>
    <t>020341500000</t>
  </si>
  <si>
    <t>Town of Independence</t>
  </si>
  <si>
    <t>200341600000</t>
  </si>
  <si>
    <t>Town of Indian Lake</t>
  </si>
  <si>
    <t>200341700000</t>
  </si>
  <si>
    <t>Town of Inlet</t>
  </si>
  <si>
    <t>050341800000</t>
  </si>
  <si>
    <t>Town of Ira</t>
  </si>
  <si>
    <t>260341900000</t>
  </si>
  <si>
    <t>Town of Irondequoit</t>
  </si>
  <si>
    <t>040342000000</t>
  </si>
  <si>
    <t>Town of Ischua</t>
  </si>
  <si>
    <t>470342100000</t>
  </si>
  <si>
    <t>Town of Islip</t>
  </si>
  <si>
    <t>570342200000</t>
  </si>
  <si>
    <t>Town of Italy</t>
  </si>
  <si>
    <t>500342300000</t>
  </si>
  <si>
    <t>Town of Ithaca</t>
  </si>
  <si>
    <t>530342400000</t>
  </si>
  <si>
    <t>Town of Jackson</t>
  </si>
  <si>
    <t>460342500000</t>
  </si>
  <si>
    <t>Town of Jasper</t>
  </si>
  <si>
    <t>560342600000</t>
  </si>
  <si>
    <t>Town of Java</t>
  </si>
  <si>
    <t>150342700000</t>
  </si>
  <si>
    <t>Town of Jay</t>
  </si>
  <si>
    <t>430342800000</t>
  </si>
  <si>
    <t>Town of Jefferson</t>
  </si>
  <si>
    <t>570342900000</t>
  </si>
  <si>
    <t>Town of Jerusalem</t>
  </si>
  <si>
    <t>190343000000</t>
  </si>
  <si>
    <t>Town of Jewett</t>
  </si>
  <si>
    <t>520343100000</t>
  </si>
  <si>
    <t>Town of Johnsburg</t>
  </si>
  <si>
    <t>170343200000</t>
  </si>
  <si>
    <t>Town of Johnstown</t>
  </si>
  <si>
    <t>450343300000</t>
  </si>
  <si>
    <t>Town of Junius</t>
  </si>
  <si>
    <t>150343400000</t>
  </si>
  <si>
    <t>Town of Keene</t>
  </si>
  <si>
    <t>340343500000</t>
  </si>
  <si>
    <t>Town of Kendall</t>
  </si>
  <si>
    <t>370343600000</t>
  </si>
  <si>
    <t>Town of Kent</t>
  </si>
  <si>
    <t>060343700000</t>
  </si>
  <si>
    <t>Town of Kiantone</t>
  </si>
  <si>
    <t>100343800000</t>
  </si>
  <si>
    <t>Town of Kinderhook</t>
  </si>
  <si>
    <t>530343900000</t>
  </si>
  <si>
    <t>Town of Kingsbury</t>
  </si>
  <si>
    <t>510344000000</t>
  </si>
  <si>
    <t>Town of Kingston</t>
  </si>
  <si>
    <t>300344100000</t>
  </si>
  <si>
    <t>Town of Kirkland</t>
  </si>
  <si>
    <t>030344200000</t>
  </si>
  <si>
    <t>Town of Kirkwood</t>
  </si>
  <si>
    <t>010344300000</t>
  </si>
  <si>
    <t>Town of Knox</t>
  </si>
  <si>
    <t>120344400000</t>
  </si>
  <si>
    <t>Town of Kortright</t>
  </si>
  <si>
    <t>130344600000</t>
  </si>
  <si>
    <t>Town of La Grange</t>
  </si>
  <si>
    <t>310344500000</t>
  </si>
  <si>
    <t>Town of LaFayette</t>
  </si>
  <si>
    <t>520344630000</t>
  </si>
  <si>
    <t>Town of Lake George</t>
  </si>
  <si>
    <t>520344660000</t>
  </si>
  <si>
    <t>Town of Lake Luzerne</t>
  </si>
  <si>
    <t>200344700000</t>
  </si>
  <si>
    <t>Town of Lake Pleasant</t>
  </si>
  <si>
    <t>140344800000</t>
  </si>
  <si>
    <t>Town of Lancaster</t>
  </si>
  <si>
    <t>500344900000</t>
  </si>
  <si>
    <t>Town of Lansing</t>
  </si>
  <si>
    <t>110345000000</t>
  </si>
  <si>
    <t>Town of Lapeer</t>
  </si>
  <si>
    <t>360345100000</t>
  </si>
  <si>
    <t>Town of Laurens</t>
  </si>
  <si>
    <t>400345200000</t>
  </si>
  <si>
    <t>Town of Lawrence</t>
  </si>
  <si>
    <t>220345900000</t>
  </si>
  <si>
    <t>Town of Le Ray</t>
  </si>
  <si>
    <t>180346000000</t>
  </si>
  <si>
    <t>Town of Le Roy</t>
  </si>
  <si>
    <t>250345300000</t>
  </si>
  <si>
    <t>Town of Lebanon</t>
  </si>
  <si>
    <t>050345400000</t>
  </si>
  <si>
    <t>Town of Ledyard</t>
  </si>
  <si>
    <t>300345500000</t>
  </si>
  <si>
    <t>Town of Lee</t>
  </si>
  <si>
    <t>240345600000</t>
  </si>
  <si>
    <t>Town of Leicester</t>
  </si>
  <si>
    <t>250345700000</t>
  </si>
  <si>
    <t>Town of Lenox</t>
  </si>
  <si>
    <t>040345800000</t>
  </si>
  <si>
    <t>Town of Leon</t>
  </si>
  <si>
    <t>150346100000</t>
  </si>
  <si>
    <t>Town of Lewis</t>
  </si>
  <si>
    <t>230346200000</t>
  </si>
  <si>
    <t>550346300000</t>
  </si>
  <si>
    <t>Town of Lewisboro</t>
  </si>
  <si>
    <t>290346400000</t>
  </si>
  <si>
    <t>Town of Lewiston</t>
  </si>
  <si>
    <t>190346500000</t>
  </si>
  <si>
    <t>Town of Lexington</t>
  </si>
  <si>
    <t>230346600000</t>
  </si>
  <si>
    <t>Town of Leyden</t>
  </si>
  <si>
    <t>480346700000</t>
  </si>
  <si>
    <t>Town of Liberty</t>
  </si>
  <si>
    <t>240346800000</t>
  </si>
  <si>
    <t>Town of Lima</t>
  </si>
  <si>
    <t>080346900000</t>
  </si>
  <si>
    <t>Town of Lincklaen</t>
  </si>
  <si>
    <t>250347000000</t>
  </si>
  <si>
    <t>Town of Lincoln</t>
  </si>
  <si>
    <t>460347100000</t>
  </si>
  <si>
    <t>Town of Lindley</t>
  </si>
  <si>
    <t>400347200000</t>
  </si>
  <si>
    <t>Town of Lisbon</t>
  </si>
  <si>
    <t>030347300000</t>
  </si>
  <si>
    <t>Town of Lisle</t>
  </si>
  <si>
    <t>210347400000</t>
  </si>
  <si>
    <t>Town of Litchfield</t>
  </si>
  <si>
    <t>210347500000</t>
  </si>
  <si>
    <t>Town of Little Falls</t>
  </si>
  <si>
    <t>040347600000</t>
  </si>
  <si>
    <t>Town of Little Valley</t>
  </si>
  <si>
    <t>100347700000</t>
  </si>
  <si>
    <t>Town of Livingston</t>
  </si>
  <si>
    <t>240347800000</t>
  </si>
  <si>
    <t>Town of Livonia</t>
  </si>
  <si>
    <t>510347900000</t>
  </si>
  <si>
    <t>Town of Lloyd</t>
  </si>
  <si>
    <t>050348000000</t>
  </si>
  <si>
    <t>Town of Locke</t>
  </si>
  <si>
    <t>290348100000</t>
  </si>
  <si>
    <t>Town of Lockport</t>
  </si>
  <si>
    <t>450348200000</t>
  </si>
  <si>
    <t>Town of Lodi</t>
  </si>
  <si>
    <t>200348300000</t>
  </si>
  <si>
    <t>Town of Long Lake</t>
  </si>
  <si>
    <t>220348400000</t>
  </si>
  <si>
    <t>Town of Lorraine</t>
  </si>
  <si>
    <t>400348500000</t>
  </si>
  <si>
    <t>Town of Louisville</t>
  </si>
  <si>
    <t>230348600000</t>
  </si>
  <si>
    <t>Town of Lowville</t>
  </si>
  <si>
    <t>480348700000</t>
  </si>
  <si>
    <t>Town of Lumberland</t>
  </si>
  <si>
    <t>220348900000</t>
  </si>
  <si>
    <t>Town of Lyme</t>
  </si>
  <si>
    <t>040349000000</t>
  </si>
  <si>
    <t>Town of Lyndon</t>
  </si>
  <si>
    <t>540349100000</t>
  </si>
  <si>
    <t>Town of Lyons</t>
  </si>
  <si>
    <t>230349200000</t>
  </si>
  <si>
    <t>Town of Lyonsdale</t>
  </si>
  <si>
    <t>310349300000</t>
  </si>
  <si>
    <t>Town of Lysander</t>
  </si>
  <si>
    <t>540349400000</t>
  </si>
  <si>
    <t>Town of Macedon</t>
  </si>
  <si>
    <t>040349500000</t>
  </si>
  <si>
    <t>Town of Machias</t>
  </si>
  <si>
    <t>400349600000</t>
  </si>
  <si>
    <t>Town of Macomb</t>
  </si>
  <si>
    <t>250349700000</t>
  </si>
  <si>
    <t>Town of Madison</t>
  </si>
  <si>
    <t>400349800000</t>
  </si>
  <si>
    <t>Town of Madrid</t>
  </si>
  <si>
    <t>030349900000</t>
  </si>
  <si>
    <t>Town of Maine</t>
  </si>
  <si>
    <t>160350000000</t>
  </si>
  <si>
    <t>Town of Malone</t>
  </si>
  <si>
    <t>410350100000</t>
  </si>
  <si>
    <t>Town of Malta</t>
  </si>
  <si>
    <t>480350200000</t>
  </si>
  <si>
    <t>Town of Mamakating</t>
  </si>
  <si>
    <t>550350300000</t>
  </si>
  <si>
    <t>Town of Mamaroneck</t>
  </si>
  <si>
    <t>320350400000</t>
  </si>
  <si>
    <t>Town of Manchester</t>
  </si>
  <si>
    <t>210350500000</t>
  </si>
  <si>
    <t>Town of Manheim</t>
  </si>
  <si>
    <t>310350600000</t>
  </si>
  <si>
    <t>Town of Manlius</t>
  </si>
  <si>
    <t>040350700000</t>
  </si>
  <si>
    <t>Town of Mansfield</t>
  </si>
  <si>
    <t>110350800000</t>
  </si>
  <si>
    <t>Town of Marathon</t>
  </si>
  <si>
    <t>510350900000</t>
  </si>
  <si>
    <t>Town of Marbletown</t>
  </si>
  <si>
    <t>310351000000</t>
  </si>
  <si>
    <t>Town of Marcellus</t>
  </si>
  <si>
    <t>300351100000</t>
  </si>
  <si>
    <t>Town of Marcy</t>
  </si>
  <si>
    <t>140351200000</t>
  </si>
  <si>
    <t>Town of Marilla</t>
  </si>
  <si>
    <t>540351300000</t>
  </si>
  <si>
    <t>Town of Marion</t>
  </si>
  <si>
    <t>510351400000</t>
  </si>
  <si>
    <t>Town of Marlborough</t>
  </si>
  <si>
    <t>300351500000</t>
  </si>
  <si>
    <t>Town of Marshall</t>
  </si>
  <si>
    <t>230351600000</t>
  </si>
  <si>
    <t>Town of Martinsburg</t>
  </si>
  <si>
    <t>360351700000</t>
  </si>
  <si>
    <t>Town of Maryland</t>
  </si>
  <si>
    <t>120351800000</t>
  </si>
  <si>
    <t>Town of Masonville</t>
  </si>
  <si>
    <t>400351900000</t>
  </si>
  <si>
    <t>Town of Massena</t>
  </si>
  <si>
    <t>170352000000</t>
  </si>
  <si>
    <t>Town of Mayfield</t>
  </si>
  <si>
    <t>080352100000</t>
  </si>
  <si>
    <t>Town of Mc Donough</t>
  </si>
  <si>
    <t>260352200000</t>
  </si>
  <si>
    <t>Town of Mendon</t>
  </si>
  <si>
    <t>050352300000</t>
  </si>
  <si>
    <t>Town of Mentz</t>
  </si>
  <si>
    <t>120352400000</t>
  </si>
  <si>
    <t>Town of Meredith</t>
  </si>
  <si>
    <t>350352500000</t>
  </si>
  <si>
    <t>Town of Mexico</t>
  </si>
  <si>
    <t>430352600000</t>
  </si>
  <si>
    <t>Town of Middleburgh</t>
  </si>
  <si>
    <t>560352700000</t>
  </si>
  <si>
    <t>Town of Middlebury</t>
  </si>
  <si>
    <t>360352800000</t>
  </si>
  <si>
    <t>Town of Middlefield</t>
  </si>
  <si>
    <t>570352900000</t>
  </si>
  <si>
    <t>Town of Middlesex</t>
  </si>
  <si>
    <t>120353000000</t>
  </si>
  <si>
    <t>Town of Middletown</t>
  </si>
  <si>
    <t>130353100000</t>
  </si>
  <si>
    <t>Town of Milan</t>
  </si>
  <si>
    <t>360353200000</t>
  </si>
  <si>
    <t>Town of Milford</t>
  </si>
  <si>
    <t>570353300000</t>
  </si>
  <si>
    <t>Town of Milo</t>
  </si>
  <si>
    <t>410353400000</t>
  </si>
  <si>
    <t>Town of Milton</t>
  </si>
  <si>
    <t>060353500000</t>
  </si>
  <si>
    <t>Town of Mina</t>
  </si>
  <si>
    <t>270353600000</t>
  </si>
  <si>
    <t>Town of Minden</t>
  </si>
  <si>
    <t>150353700000</t>
  </si>
  <si>
    <t>Town of Minerva</t>
  </si>
  <si>
    <t>350353800000</t>
  </si>
  <si>
    <t>Town of Minetto</t>
  </si>
  <si>
    <t>330353900000</t>
  </si>
  <si>
    <t>Town of Minisink</t>
  </si>
  <si>
    <t>270354000000</t>
  </si>
  <si>
    <t>Town of Mohawk</t>
  </si>
  <si>
    <t>160354100000</t>
  </si>
  <si>
    <t>Town of Moira</t>
  </si>
  <si>
    <t>330354200000</t>
  </si>
  <si>
    <t>Town of Monroe</t>
  </si>
  <si>
    <t>230354300000</t>
  </si>
  <si>
    <t>Town of Montague</t>
  </si>
  <si>
    <t>050354400000</t>
  </si>
  <si>
    <t>Town of Montezuma</t>
  </si>
  <si>
    <t>330354500000</t>
  </si>
  <si>
    <t>Town of Montgomery</t>
  </si>
  <si>
    <t>440354600000</t>
  </si>
  <si>
    <t>Town of Montour</t>
  </si>
  <si>
    <t>090354700000</t>
  </si>
  <si>
    <t>Town of Mooers</t>
  </si>
  <si>
    <t>050354800000</t>
  </si>
  <si>
    <t>Town of Moravia</t>
  </si>
  <si>
    <t>410354900000</t>
  </si>
  <si>
    <t>Town of Moreau</t>
  </si>
  <si>
    <t>200355000000</t>
  </si>
  <si>
    <t>Town of Morehouse</t>
  </si>
  <si>
    <t>150355100000</t>
  </si>
  <si>
    <t>Town of Moriah</t>
  </si>
  <si>
    <t>360355200000</t>
  </si>
  <si>
    <t>Town of Morris</t>
  </si>
  <si>
    <t>400355300000</t>
  </si>
  <si>
    <t>Town of Morristown</t>
  </si>
  <si>
    <t>330355400000</t>
  </si>
  <si>
    <t>Town of Mount Hope</t>
  </si>
  <si>
    <t>550355450000</t>
  </si>
  <si>
    <t>Town of Mount Kisco</t>
  </si>
  <si>
    <t>240355500000</t>
  </si>
  <si>
    <t>Town of Mount Morris</t>
  </si>
  <si>
    <t>550355600000</t>
  </si>
  <si>
    <t>Town of Mount Pleasant</t>
  </si>
  <si>
    <t>340355700000</t>
  </si>
  <si>
    <t>Town of Murray</t>
  </si>
  <si>
    <t>030355800000</t>
  </si>
  <si>
    <t>Town of Nanticoke</t>
  </si>
  <si>
    <t>320355900000</t>
  </si>
  <si>
    <t>Town of Naples</t>
  </si>
  <si>
    <t>040356000000</t>
  </si>
  <si>
    <t>Town of Napoli</t>
  </si>
  <si>
    <t>380356100000</t>
  </si>
  <si>
    <t>Town of Nassau</t>
  </si>
  <si>
    <t>250356200000</t>
  </si>
  <si>
    <t>Town of Nelson</t>
  </si>
  <si>
    <t>480356300000</t>
  </si>
  <si>
    <t>Town of Neversink</t>
  </si>
  <si>
    <t>040356400000</t>
  </si>
  <si>
    <t>Town of New Albion</t>
  </si>
  <si>
    <t>190356600000</t>
  </si>
  <si>
    <t>Town of New Baltimore</t>
  </si>
  <si>
    <t>080356700000</t>
  </si>
  <si>
    <t>Town of New Berlin</t>
  </si>
  <si>
    <t>230356800000</t>
  </si>
  <si>
    <t>Town of New Bremen</t>
  </si>
  <si>
    <t>550357000000</t>
  </si>
  <si>
    <t>Town of New Castle</t>
  </si>
  <si>
    <t>300357400000</t>
  </si>
  <si>
    <t>Town of New Hartford</t>
  </si>
  <si>
    <t>350357500000</t>
  </si>
  <si>
    <t>Town of New Haven</t>
  </si>
  <si>
    <t>020357600000</t>
  </si>
  <si>
    <t>Town of New Hudson</t>
  </si>
  <si>
    <t>100357700000</t>
  </si>
  <si>
    <t>Town of New Lebanon</t>
  </si>
  <si>
    <t>360357800000</t>
  </si>
  <si>
    <t>Town of New Lisbon</t>
  </si>
  <si>
    <t>510357900000</t>
  </si>
  <si>
    <t>Town of New Paltz</t>
  </si>
  <si>
    <t>010358100000</t>
  </si>
  <si>
    <t>Town of New Scotland</t>
  </si>
  <si>
    <t>330358300000</t>
  </si>
  <si>
    <t>Town of New Windsor</t>
  </si>
  <si>
    <t>490356500000</t>
  </si>
  <si>
    <t>Town of Newark Valley</t>
  </si>
  <si>
    <t>330356900000</t>
  </si>
  <si>
    <t>Town of Newburgh</t>
  </si>
  <si>
    <t>150357100000</t>
  </si>
  <si>
    <t>Town of Newcomb</t>
  </si>
  <si>
    <t>290357200000</t>
  </si>
  <si>
    <t>Town of Newfane</t>
  </si>
  <si>
    <t>500357300000</t>
  </si>
  <si>
    <t>Town of Newfield</t>
  </si>
  <si>
    <t>210358000000</t>
  </si>
  <si>
    <t>Town of Newport</t>
  </si>
  <si>
    <t>140358200000</t>
  </si>
  <si>
    <t>Town of Newstead</t>
  </si>
  <si>
    <t>290358400000</t>
  </si>
  <si>
    <t>Town of Niagara</t>
  </si>
  <si>
    <t>490358500000</t>
  </si>
  <si>
    <t>Town of Nichols</t>
  </si>
  <si>
    <t>050358600000</t>
  </si>
  <si>
    <t>Town of Niles</t>
  </si>
  <si>
    <t>420358700000</t>
  </si>
  <si>
    <t>Town of Niskayuna</t>
  </si>
  <si>
    <t>400358800000</t>
  </si>
  <si>
    <t>Town of Norfolk</t>
  </si>
  <si>
    <t>550359000000</t>
  </si>
  <si>
    <t>Town of North Castle</t>
  </si>
  <si>
    <t>140359100000</t>
  </si>
  <si>
    <t>Town of North Collins</t>
  </si>
  <si>
    <t>240359200000</t>
  </si>
  <si>
    <t>Town of North Dansville</t>
  </si>
  <si>
    <t>130359300000</t>
  </si>
  <si>
    <t>Town of North East</t>
  </si>
  <si>
    <t>150359400000</t>
  </si>
  <si>
    <t>Town of North Elba</t>
  </si>
  <si>
    <t>380359500000</t>
  </si>
  <si>
    <t>Town of North Greenbush</t>
  </si>
  <si>
    <t>060359600000</t>
  </si>
  <si>
    <t>Town of North Harmony</t>
  </si>
  <si>
    <t>280359700000</t>
  </si>
  <si>
    <t>Town of North Hempstead</t>
  </si>
  <si>
    <t>150359800000</t>
  </si>
  <si>
    <t>Town of North Hudson</t>
  </si>
  <si>
    <t>080359900000</t>
  </si>
  <si>
    <t>Town of North Norwich</t>
  </si>
  <si>
    <t>550360000000</t>
  </si>
  <si>
    <t>Town of North Salem</t>
  </si>
  <si>
    <t>170358900000</t>
  </si>
  <si>
    <t>Town of Northampton</t>
  </si>
  <si>
    <t>410360100000</t>
  </si>
  <si>
    <t>Town of Northumberland</t>
  </si>
  <si>
    <t>210360200000</t>
  </si>
  <si>
    <t>Town of Norway</t>
  </si>
  <si>
    <t>080360300000</t>
  </si>
  <si>
    <t>Town of Norwich</t>
  </si>
  <si>
    <t>240360400000</t>
  </si>
  <si>
    <t>Town of Nunda</t>
  </si>
  <si>
    <t>180360500000</t>
  </si>
  <si>
    <t>Town of Oakfield</t>
  </si>
  <si>
    <t>260360600000</t>
  </si>
  <si>
    <t>Town of Ogden</t>
  </si>
  <si>
    <t>210360700000</t>
  </si>
  <si>
    <t>Town of Ohio</t>
  </si>
  <si>
    <t>040360800000</t>
  </si>
  <si>
    <t>Town of Olean</t>
  </si>
  <si>
    <t>510360900000</t>
  </si>
  <si>
    <t>Town of Olive</t>
  </si>
  <si>
    <t>360361000000</t>
  </si>
  <si>
    <t>Town of Oneonta</t>
  </si>
  <si>
    <t>310361100000</t>
  </si>
  <si>
    <t>Town of Onondaga</t>
  </si>
  <si>
    <t>540361200000</t>
  </si>
  <si>
    <t>Town of Ontario</t>
  </si>
  <si>
    <t>170361300000</t>
  </si>
  <si>
    <t>Town of Oppenheim</t>
  </si>
  <si>
    <t>440361400000</t>
  </si>
  <si>
    <t>Town of Orange</t>
  </si>
  <si>
    <t>390361500000</t>
  </si>
  <si>
    <t>Town of Orangetown</t>
  </si>
  <si>
    <t>560361600000</t>
  </si>
  <si>
    <t>Town of Orangeville</t>
  </si>
  <si>
    <t>140361700000</t>
  </si>
  <si>
    <t>Town of Orchard Park</t>
  </si>
  <si>
    <t>220361800000</t>
  </si>
  <si>
    <t>Town of Orleans</t>
  </si>
  <si>
    <t>350361900000</t>
  </si>
  <si>
    <t>Town of Orwell</t>
  </si>
  <si>
    <t>230362000000</t>
  </si>
  <si>
    <t>Town of Osceola</t>
  </si>
  <si>
    <t>240362100000</t>
  </si>
  <si>
    <t>Town of Ossian</t>
  </si>
  <si>
    <t>550362200000</t>
  </si>
  <si>
    <t>Town of Ossining</t>
  </si>
  <si>
    <t>400362300000</t>
  </si>
  <si>
    <t>Town of Oswegatchie</t>
  </si>
  <si>
    <t>350362400000</t>
  </si>
  <si>
    <t>Town of Oswego</t>
  </si>
  <si>
    <t>360362500000</t>
  </si>
  <si>
    <t>Town of Otego</t>
  </si>
  <si>
    <t>310362600000</t>
  </si>
  <si>
    <t>Town of Otisco</t>
  </si>
  <si>
    <t>360362700000</t>
  </si>
  <si>
    <t>Town of Otsego</t>
  </si>
  <si>
    <t>080362800000</t>
  </si>
  <si>
    <t>Town of Otselic</t>
  </si>
  <si>
    <t>040362900000</t>
  </si>
  <si>
    <t>Town of Otto</t>
  </si>
  <si>
    <t>450363000000</t>
  </si>
  <si>
    <t>Town of Ovid</t>
  </si>
  <si>
    <t>050363100000</t>
  </si>
  <si>
    <t>Town of Owasco</t>
  </si>
  <si>
    <t>490363200000</t>
  </si>
  <si>
    <t>Town of Owego</t>
  </si>
  <si>
    <t>080363300000</t>
  </si>
  <si>
    <t>Town of Oxford</t>
  </si>
  <si>
    <t>280363400000</t>
  </si>
  <si>
    <t>Town of Oyster Bay</t>
  </si>
  <si>
    <t>270363500000</t>
  </si>
  <si>
    <t>Town of Palatine</t>
  </si>
  <si>
    <t>350363600000</t>
  </si>
  <si>
    <t>Town of Palermo</t>
  </si>
  <si>
    <t>330363650000</t>
  </si>
  <si>
    <t>Town of Palm Tree</t>
  </si>
  <si>
    <t>540363700000</t>
  </si>
  <si>
    <t>Town of Palmyra</t>
  </si>
  <si>
    <t>220363800000</t>
  </si>
  <si>
    <t>Town of Pamelia</t>
  </si>
  <si>
    <t>300363900000</t>
  </si>
  <si>
    <t>Town of Paris</t>
  </si>
  <si>
    <t>350364000000</t>
  </si>
  <si>
    <t>Town of Parish</t>
  </si>
  <si>
    <t>400364100000</t>
  </si>
  <si>
    <t>Town of Parishville</t>
  </si>
  <si>
    <t>260364200000</t>
  </si>
  <si>
    <t>Town of Parma</t>
  </si>
  <si>
    <t>370364300000</t>
  </si>
  <si>
    <t>Town of Patterson</t>
  </si>
  <si>
    <t>180364400000</t>
  </si>
  <si>
    <t>Town of Pavilion</t>
  </si>
  <si>
    <t>130364500000</t>
  </si>
  <si>
    <t>Town of Pawling</t>
  </si>
  <si>
    <t>550364600000</t>
  </si>
  <si>
    <t>Town of Pelham</t>
  </si>
  <si>
    <t>180364700000</t>
  </si>
  <si>
    <t>Town of Pembroke</t>
  </si>
  <si>
    <t>290364800000</t>
  </si>
  <si>
    <t>Town of Pendleton</t>
  </si>
  <si>
    <t>260364900000</t>
  </si>
  <si>
    <t>Town of Penfield</t>
  </si>
  <si>
    <t>260365000000</t>
  </si>
  <si>
    <t>Town of Perinton</t>
  </si>
  <si>
    <t>560365100000</t>
  </si>
  <si>
    <t>Town of Perry</t>
  </si>
  <si>
    <t>040365200000</t>
  </si>
  <si>
    <t>Town of Perrysburg</t>
  </si>
  <si>
    <t>040365300000</t>
  </si>
  <si>
    <t>Town of Persia</t>
  </si>
  <si>
    <t>170365400000</t>
  </si>
  <si>
    <t>Town of Perth</t>
  </si>
  <si>
    <t>090365500000</t>
  </si>
  <si>
    <t>Town of Peru</t>
  </si>
  <si>
    <t>380365600000</t>
  </si>
  <si>
    <t>Town of Petersburgh</t>
  </si>
  <si>
    <t>080365700000</t>
  </si>
  <si>
    <t>Town of Pharsalia</t>
  </si>
  <si>
    <t>320365800000</t>
  </si>
  <si>
    <t>Town of Phelps</t>
  </si>
  <si>
    <t>220365900000</t>
  </si>
  <si>
    <t>Town of Philadelphia</t>
  </si>
  <si>
    <t>370366000000</t>
  </si>
  <si>
    <t>Town of Philipstown</t>
  </si>
  <si>
    <t>400366100000</t>
  </si>
  <si>
    <t>Town of Piercefield</t>
  </si>
  <si>
    <t>400366200000</t>
  </si>
  <si>
    <t>Town of Pierrepont</t>
  </si>
  <si>
    <t>560366300000</t>
  </si>
  <si>
    <t>Town of Pike</t>
  </si>
  <si>
    <t>230366400000</t>
  </si>
  <si>
    <t>Town of Pinckney</t>
  </si>
  <si>
    <t>130366500000</t>
  </si>
  <si>
    <t>Town of Pine Plains</t>
  </si>
  <si>
    <t>400366600000</t>
  </si>
  <si>
    <t>Town of Pitcairn</t>
  </si>
  <si>
    <t>080366700000</t>
  </si>
  <si>
    <t>Town of Pitcher</t>
  </si>
  <si>
    <t>360366800000</t>
  </si>
  <si>
    <t>Town of Pittsfield</t>
  </si>
  <si>
    <t>260366900000</t>
  </si>
  <si>
    <t>Town of Pittsford</t>
  </si>
  <si>
    <t>380367000000</t>
  </si>
  <si>
    <t>Town of Pittstown</t>
  </si>
  <si>
    <t>360367100000</t>
  </si>
  <si>
    <t>Town of Plainfield</t>
  </si>
  <si>
    <t>510367200000</t>
  </si>
  <si>
    <t>Town of Plattekill</t>
  </si>
  <si>
    <t>090367300000</t>
  </si>
  <si>
    <t>Town of Plattsburgh</t>
  </si>
  <si>
    <t>130367400000</t>
  </si>
  <si>
    <t>Town of Pleasant Valley</t>
  </si>
  <si>
    <t>080367500000</t>
  </si>
  <si>
    <t>Town of Plymouth</t>
  </si>
  <si>
    <t>380367600000</t>
  </si>
  <si>
    <t>Town of Poestenkill</t>
  </si>
  <si>
    <t>060367700000</t>
  </si>
  <si>
    <t>Town of Poland</t>
  </si>
  <si>
    <t>060367800000</t>
  </si>
  <si>
    <t>Town of Pomfret</t>
  </si>
  <si>
    <t>310367900000</t>
  </si>
  <si>
    <t>Town of Pompey</t>
  </si>
  <si>
    <t>240368000000</t>
  </si>
  <si>
    <t>Town of Portage</t>
  </si>
  <si>
    <t>290368100000</t>
  </si>
  <si>
    <t>Town of Porter</t>
  </si>
  <si>
    <t>060368200000</t>
  </si>
  <si>
    <t>Town of Portland</t>
  </si>
  <si>
    <t>040368300000</t>
  </si>
  <si>
    <t>Town of Portville</t>
  </si>
  <si>
    <t>400368400000</t>
  </si>
  <si>
    <t>Town of Potsdam</t>
  </si>
  <si>
    <t>570368500000</t>
  </si>
  <si>
    <t>Town of Potter</t>
  </si>
  <si>
    <t>130368600000</t>
  </si>
  <si>
    <t>Town of Poughkeepsie</t>
  </si>
  <si>
    <t>550368700000</t>
  </si>
  <si>
    <t>Town of Pound Ridge</t>
  </si>
  <si>
    <t>460368800000</t>
  </si>
  <si>
    <t>Town of Prattsburgh</t>
  </si>
  <si>
    <t>190368900000</t>
  </si>
  <si>
    <t>Town of Prattsville</t>
  </si>
  <si>
    <t>110369000000</t>
  </si>
  <si>
    <t>Town of Preble</t>
  </si>
  <si>
    <t>080369100000</t>
  </si>
  <si>
    <t>Town of Preston</t>
  </si>
  <si>
    <t>420369200000</t>
  </si>
  <si>
    <t>Town of Princetown</t>
  </si>
  <si>
    <t>410369300000</t>
  </si>
  <si>
    <t>Town of Providence</t>
  </si>
  <si>
    <t>460369400000</t>
  </si>
  <si>
    <t>Town of Pulteney</t>
  </si>
  <si>
    <t>530369500000</t>
  </si>
  <si>
    <t>Town of Putnam</t>
  </si>
  <si>
    <t>370369600000</t>
  </si>
  <si>
    <t>Town of Putnam Valley</t>
  </si>
  <si>
    <t>520369700000</t>
  </si>
  <si>
    <t>Town of Queensbury</t>
  </si>
  <si>
    <t>390369800000</t>
  </si>
  <si>
    <t>Town of Ramapo</t>
  </si>
  <si>
    <t>040369900000</t>
  </si>
  <si>
    <t>Town of Randolph</t>
  </si>
  <si>
    <t>460370000000</t>
  </si>
  <si>
    <t>Town of Rathbone</t>
  </si>
  <si>
    <t>440370100000</t>
  </si>
  <si>
    <t>Town of Reading</t>
  </si>
  <si>
    <t>130370300000</t>
  </si>
  <si>
    <t>Town of Red Hook</t>
  </si>
  <si>
    <t>040370400000</t>
  </si>
  <si>
    <t>Town of Red House</t>
  </si>
  <si>
    <t>350370200000</t>
  </si>
  <si>
    <t>Town of Redfield</t>
  </si>
  <si>
    <t>300370500000</t>
  </si>
  <si>
    <t>Town of Remsen</t>
  </si>
  <si>
    <t>010370600000</t>
  </si>
  <si>
    <t>Town of Rensselaerville</t>
  </si>
  <si>
    <t>130370700000</t>
  </si>
  <si>
    <t>Town of Rhinebeck</t>
  </si>
  <si>
    <t>360370800000</t>
  </si>
  <si>
    <t>Town of Richfield</t>
  </si>
  <si>
    <t>490370900000</t>
  </si>
  <si>
    <t>Town of Richford</t>
  </si>
  <si>
    <t>350371000000</t>
  </si>
  <si>
    <t>Town of Richland</t>
  </si>
  <si>
    <t>320371100000</t>
  </si>
  <si>
    <t>Town of Richmond</t>
  </si>
  <si>
    <t>430371200000</t>
  </si>
  <si>
    <t>Town of Richmondville</t>
  </si>
  <si>
    <t>340371300000</t>
  </si>
  <si>
    <t>Town of Ridgeway</t>
  </si>
  <si>
    <t>260371400000</t>
  </si>
  <si>
    <t>Town of Riga</t>
  </si>
  <si>
    <t>060371500000</t>
  </si>
  <si>
    <t>Town of Ripley</t>
  </si>
  <si>
    <t>470371600000</t>
  </si>
  <si>
    <t>Town of Riverhead</t>
  </si>
  <si>
    <t>510371700000</t>
  </si>
  <si>
    <t>Town of Rochester</t>
  </si>
  <si>
    <t>480371800000</t>
  </si>
  <si>
    <t>Town of Rockland</t>
  </si>
  <si>
    <t>220371900000</t>
  </si>
  <si>
    <t>Town of Rodman</t>
  </si>
  <si>
    <t>450372000000</t>
  </si>
  <si>
    <t>Town of Romulus</t>
  </si>
  <si>
    <t>270372100000</t>
  </si>
  <si>
    <t>Town of Root</t>
  </si>
  <si>
    <t>540372200000</t>
  </si>
  <si>
    <t>Town of Rose</t>
  </si>
  <si>
    <t>360372300000</t>
  </si>
  <si>
    <t>Town of Roseboom</t>
  </si>
  <si>
    <t>510372400000</t>
  </si>
  <si>
    <t>Town of Rosendale</t>
  </si>
  <si>
    <t>400372500000</t>
  </si>
  <si>
    <t>Town of Rossie</t>
  </si>
  <si>
    <t>420372600000</t>
  </si>
  <si>
    <t>Town of Rotterdam</t>
  </si>
  <si>
    <t>120372700000</t>
  </si>
  <si>
    <t>Town of Roxbury</t>
  </si>
  <si>
    <t>290372800000</t>
  </si>
  <si>
    <t>Town of Royalton</t>
  </si>
  <si>
    <t>260372900000</t>
  </si>
  <si>
    <t>Town of Rush</t>
  </si>
  <si>
    <t>020373000000</t>
  </si>
  <si>
    <t>Town of Rushford</t>
  </si>
  <si>
    <t>400373100000</t>
  </si>
  <si>
    <t>Town of Russell</t>
  </si>
  <si>
    <t>210373200000</t>
  </si>
  <si>
    <t>Town of Russia</t>
  </si>
  <si>
    <t>220373300000</t>
  </si>
  <si>
    <t>Town of Rutland</t>
  </si>
  <si>
    <t>550373400000</t>
  </si>
  <si>
    <t>Town of Rye</t>
  </si>
  <si>
    <t>040373700000</t>
  </si>
  <si>
    <t>Town of Salamanca</t>
  </si>
  <si>
    <t>530373800000</t>
  </si>
  <si>
    <t>Town of Salem</t>
  </si>
  <si>
    <t>310373900000</t>
  </si>
  <si>
    <t>Town of Salina</t>
  </si>
  <si>
    <t>210374000000</t>
  </si>
  <si>
    <t>Town of Salisbury</t>
  </si>
  <si>
    <t>380374100000</t>
  </si>
  <si>
    <t>Town of Sand Lake</t>
  </si>
  <si>
    <t>350374200000</t>
  </si>
  <si>
    <t>Town of Sandy Creek</t>
  </si>
  <si>
    <t>030374300000</t>
  </si>
  <si>
    <t>Town of Sanford</t>
  </si>
  <si>
    <t>300374400000</t>
  </si>
  <si>
    <t>Town of Sangerfield</t>
  </si>
  <si>
    <t>160374500000</t>
  </si>
  <si>
    <t>Town of Santa Clara</t>
  </si>
  <si>
    <t>090374600000</t>
  </si>
  <si>
    <t>Town of Saranac</t>
  </si>
  <si>
    <t>410374700000</t>
  </si>
  <si>
    <t>Town of Saratoga</t>
  </si>
  <si>
    <t>140374800000</t>
  </si>
  <si>
    <t>Town of Sardinia</t>
  </si>
  <si>
    <t>510374900000</t>
  </si>
  <si>
    <t>Town of Saugerties</t>
  </si>
  <si>
    <t>540375000000</t>
  </si>
  <si>
    <t>Town of Savannah</t>
  </si>
  <si>
    <t>550375100000</t>
  </si>
  <si>
    <t>Town of Scarsdale</t>
  </si>
  <si>
    <t>380375200000</t>
  </si>
  <si>
    <t>Town of Schaghticoke</t>
  </si>
  <si>
    <t>380375300000</t>
  </si>
  <si>
    <t>Town of Schodack</t>
  </si>
  <si>
    <t>430375400000</t>
  </si>
  <si>
    <t>Town of Schoharie</t>
  </si>
  <si>
    <t>350375500000</t>
  </si>
  <si>
    <t>Town of Schroeppel</t>
  </si>
  <si>
    <t>150375600000</t>
  </si>
  <si>
    <t>Town of Schroon</t>
  </si>
  <si>
    <t>210375700000</t>
  </si>
  <si>
    <t>Town of Schuyler</t>
  </si>
  <si>
    <t>090375800000</t>
  </si>
  <si>
    <t>Town of Schuyler Falls</t>
  </si>
  <si>
    <t>020375900000</t>
  </si>
  <si>
    <t>Town of Scio</t>
  </si>
  <si>
    <t>050376000000</t>
  </si>
  <si>
    <t>Town of Scipio</t>
  </si>
  <si>
    <t>110376100000</t>
  </si>
  <si>
    <t>Town of Scott</t>
  </si>
  <si>
    <t>350376200000</t>
  </si>
  <si>
    <t>Town of Scriba</t>
  </si>
  <si>
    <t>050376300000</t>
  </si>
  <si>
    <t>Town of Sempronius</t>
  </si>
  <si>
    <t>320376400000</t>
  </si>
  <si>
    <t>Town of Seneca</t>
  </si>
  <si>
    <t>450376500000</t>
  </si>
  <si>
    <t>Town of Seneca Falls</t>
  </si>
  <si>
    <t>050376600000</t>
  </si>
  <si>
    <t>Town of Sennett</t>
  </si>
  <si>
    <t>430376700000</t>
  </si>
  <si>
    <t>Town of Seward</t>
  </si>
  <si>
    <t>510376800000</t>
  </si>
  <si>
    <t>Town of Shandaken</t>
  </si>
  <si>
    <t>430376900000</t>
  </si>
  <si>
    <t>Town of Sharon</t>
  </si>
  <si>
    <t>510377000000</t>
  </si>
  <si>
    <t>Town of Shawangunk</t>
  </si>
  <si>
    <t>340377100000</t>
  </si>
  <si>
    <t>Town of Shelby</t>
  </si>
  <si>
    <t>560377200000</t>
  </si>
  <si>
    <t>Town of Sheldon</t>
  </si>
  <si>
    <t>470377300000</t>
  </si>
  <si>
    <t>Town of Shelter Island</t>
  </si>
  <si>
    <t>080377400000</t>
  </si>
  <si>
    <t>Town of Sherburne</t>
  </si>
  <si>
    <t>060377500000</t>
  </si>
  <si>
    <t>Town of Sheridan</t>
  </si>
  <si>
    <t>060377600000</t>
  </si>
  <si>
    <t>Town of Sherman</t>
  </si>
  <si>
    <t>120377700000</t>
  </si>
  <si>
    <t>Town of Sidney</t>
  </si>
  <si>
    <t>310377800000</t>
  </si>
  <si>
    <t>Town of Skaneateles</t>
  </si>
  <si>
    <t>250377900000</t>
  </si>
  <si>
    <t>Town of Smithfield</t>
  </si>
  <si>
    <t>470378000000</t>
  </si>
  <si>
    <t>Town of Smithtown</t>
  </si>
  <si>
    <t>080378100000</t>
  </si>
  <si>
    <t>Town of Smithville</t>
  </si>
  <si>
    <t>080378200000</t>
  </si>
  <si>
    <t>Town of Smyrna</t>
  </si>
  <si>
    <t>540378300000</t>
  </si>
  <si>
    <t>Town of Sodus</t>
  </si>
  <si>
    <t>110378400000</t>
  </si>
  <si>
    <t>Town of Solon</t>
  </si>
  <si>
    <t>550378500000</t>
  </si>
  <si>
    <t>Town of Somers</t>
  </si>
  <si>
    <t>290378600000</t>
  </si>
  <si>
    <t>Town of Somerset</t>
  </si>
  <si>
    <t>320378800000</t>
  </si>
  <si>
    <t>Town of South Bristol</t>
  </si>
  <si>
    <t>040379200000</t>
  </si>
  <si>
    <t>Town of South Valley</t>
  </si>
  <si>
    <t>470378700000</t>
  </si>
  <si>
    <t>Town of Southampton</t>
  </si>
  <si>
    <t>370378900000</t>
  </si>
  <si>
    <t>Town of Southeast</t>
  </si>
  <si>
    <t>470379000000</t>
  </si>
  <si>
    <t>Town of Southold</t>
  </si>
  <si>
    <t>070379100000</t>
  </si>
  <si>
    <t>Town of Southport</t>
  </si>
  <si>
    <t>310379300000</t>
  </si>
  <si>
    <t>Town of Spafford</t>
  </si>
  <si>
    <t>240379400000</t>
  </si>
  <si>
    <t>Town of Sparta</t>
  </si>
  <si>
    <t>490379500000</t>
  </si>
  <si>
    <t>Town of Spencer</t>
  </si>
  <si>
    <t>360379600000</t>
  </si>
  <si>
    <t>Town of Springfield</t>
  </si>
  <si>
    <t>050379700000</t>
  </si>
  <si>
    <t>Town of Springport</t>
  </si>
  <si>
    <t>240379800000</t>
  </si>
  <si>
    <t>Town of Springwater</t>
  </si>
  <si>
    <t>150373500000</t>
  </si>
  <si>
    <t>Town of St. Armand</t>
  </si>
  <si>
    <t>270373600000</t>
  </si>
  <si>
    <t>Town of St. Johnsville</t>
  </si>
  <si>
    <t>180379900000</t>
  </si>
  <si>
    <t>Town of Stafford</t>
  </si>
  <si>
    <t>120380000000</t>
  </si>
  <si>
    <t>Town of Stamford</t>
  </si>
  <si>
    <t>130380100000</t>
  </si>
  <si>
    <t>Town of Stanford</t>
  </si>
  <si>
    <t>210380200000</t>
  </si>
  <si>
    <t>Town of Stark</t>
  </si>
  <si>
    <t>570380300000</t>
  </si>
  <si>
    <t>Town of Starkey</t>
  </si>
  <si>
    <t>380380400000</t>
  </si>
  <si>
    <t>Town of Stephentown</t>
  </si>
  <si>
    <t>050380500000</t>
  </si>
  <si>
    <t>Town of Sterling</t>
  </si>
  <si>
    <t>300380600000</t>
  </si>
  <si>
    <t>Town of Steuben</t>
  </si>
  <si>
    <t>410380700000</t>
  </si>
  <si>
    <t>Town of Stillwater</t>
  </si>
  <si>
    <t>250380800000</t>
  </si>
  <si>
    <t>Town of Stockbridge</t>
  </si>
  <si>
    <t>400380900000</t>
  </si>
  <si>
    <t>Town of Stockholm</t>
  </si>
  <si>
    <t>100381000000</t>
  </si>
  <si>
    <t>Town of Stockport</t>
  </si>
  <si>
    <t>060381100000</t>
  </si>
  <si>
    <t>Town of Stockton</t>
  </si>
  <si>
    <t>520381200000</t>
  </si>
  <si>
    <t>Town of Stony Creek</t>
  </si>
  <si>
    <t>390381300000</t>
  </si>
  <si>
    <t>Town of Stony Point</t>
  </si>
  <si>
    <t>170381400000</t>
  </si>
  <si>
    <t>Town of Stratford</t>
  </si>
  <si>
    <t>100381500000</t>
  </si>
  <si>
    <t>Town of Stuyvesant</t>
  </si>
  <si>
    <t>250381600000</t>
  </si>
  <si>
    <t>Town of Sullivan</t>
  </si>
  <si>
    <t>050381700000</t>
  </si>
  <si>
    <t>Town of Summer Hill</t>
  </si>
  <si>
    <t>430381800000</t>
  </si>
  <si>
    <t>Town of Summit</t>
  </si>
  <si>
    <t>260381900000</t>
  </si>
  <si>
    <t>Town of Sweden</t>
  </si>
  <si>
    <t>100382000000</t>
  </si>
  <si>
    <t>Town of Taghkanic</t>
  </si>
  <si>
    <t>110382100000</t>
  </si>
  <si>
    <t>Town of Taylor</t>
  </si>
  <si>
    <t>220382200000</t>
  </si>
  <si>
    <t>Town of Theresa</t>
  </si>
  <si>
    <t>480382300000</t>
  </si>
  <si>
    <t>Town of Thompson</t>
  </si>
  <si>
    <t>050382400000</t>
  </si>
  <si>
    <t>Town of Throop</t>
  </si>
  <si>
    <t>520382500000</t>
  </si>
  <si>
    <t>Town of Thurman</t>
  </si>
  <si>
    <t>460382600000</t>
  </si>
  <si>
    <t>Town of Thurston</t>
  </si>
  <si>
    <t>150382700000</t>
  </si>
  <si>
    <t>Town of Ticonderoga</t>
  </si>
  <si>
    <t>490382800000</t>
  </si>
  <si>
    <t>Town of Tioga</t>
  </si>
  <si>
    <t>120382900000</t>
  </si>
  <si>
    <t>Town of Tompkins</t>
  </si>
  <si>
    <t>140383000000</t>
  </si>
  <si>
    <t>Town of Tonawanda</t>
  </si>
  <si>
    <t>570383100000</t>
  </si>
  <si>
    <t>Town of Torrey</t>
  </si>
  <si>
    <t>300383200000</t>
  </si>
  <si>
    <t>Town of Trenton</t>
  </si>
  <si>
    <t>030383300000</t>
  </si>
  <si>
    <t>Town of Triangle</t>
  </si>
  <si>
    <t>460383400000</t>
  </si>
  <si>
    <t>Town of Troupsburg</t>
  </si>
  <si>
    <t>110383500000</t>
  </si>
  <si>
    <t>Town of Truxton</t>
  </si>
  <si>
    <t>310383600000</t>
  </si>
  <si>
    <t>Town of Tully</t>
  </si>
  <si>
    <t>160301500000</t>
  </si>
  <si>
    <t>Town of Tupper Lake</t>
  </si>
  <si>
    <t>230383700000</t>
  </si>
  <si>
    <t>Town of Turin</t>
  </si>
  <si>
    <t>460383800000</t>
  </si>
  <si>
    <t>Town of Tuscarora</t>
  </si>
  <si>
    <t>480383900000</t>
  </si>
  <si>
    <t>Town of Tusten</t>
  </si>
  <si>
    <t>330384000000</t>
  </si>
  <si>
    <t>Town of Tuxedo</t>
  </si>
  <si>
    <t>450384100000</t>
  </si>
  <si>
    <t>Town of Tyre</t>
  </si>
  <si>
    <t>440384200000</t>
  </si>
  <si>
    <t>Town of Tyrone</t>
  </si>
  <si>
    <t>510384300000</t>
  </si>
  <si>
    <t>Town of Ulster</t>
  </si>
  <si>
    <t>500384400000</t>
  </si>
  <si>
    <t>Town of Ulysses</t>
  </si>
  <si>
    <t>360384500000</t>
  </si>
  <si>
    <t>Town of Unadilla</t>
  </si>
  <si>
    <t>030384600000</t>
  </si>
  <si>
    <t>Town of Union</t>
  </si>
  <si>
    <t>130384700000</t>
  </si>
  <si>
    <t>Town of Union Vale</t>
  </si>
  <si>
    <t>460384800000</t>
  </si>
  <si>
    <t>Town of Urbana</t>
  </si>
  <si>
    <t>310384900000</t>
  </si>
  <si>
    <t>Town of Van Buren</t>
  </si>
  <si>
    <t>070385000000</t>
  </si>
  <si>
    <t>Town of Van Etten</t>
  </si>
  <si>
    <t>450385100000</t>
  </si>
  <si>
    <t>Town of Varick</t>
  </si>
  <si>
    <t>050385200000</t>
  </si>
  <si>
    <t>Town of Venice</t>
  </si>
  <si>
    <t>300385300000</t>
  </si>
  <si>
    <t>Town of Vernon</t>
  </si>
  <si>
    <t>300385400000</t>
  </si>
  <si>
    <t>Town of Verona</t>
  </si>
  <si>
    <t>030385500000</t>
  </si>
  <si>
    <t>Town of Vestal</t>
  </si>
  <si>
    <t>070385600000</t>
  </si>
  <si>
    <t>Town of Veteran</t>
  </si>
  <si>
    <t>320385700000</t>
  </si>
  <si>
    <t>Town of Victor</t>
  </si>
  <si>
    <t>050385800000</t>
  </si>
  <si>
    <t>Town of Victory</t>
  </si>
  <si>
    <t>300385900000</t>
  </si>
  <si>
    <t>Town of Vienna</t>
  </si>
  <si>
    <t>060386000000</t>
  </si>
  <si>
    <t>Town of Villenova</t>
  </si>
  <si>
    <t>110386100000</t>
  </si>
  <si>
    <t>Town of Virgil</t>
  </si>
  <si>
    <t>350386200000</t>
  </si>
  <si>
    <t>Town of Volney</t>
  </si>
  <si>
    <t>400386300000</t>
  </si>
  <si>
    <t>Town of Waddington</t>
  </si>
  <si>
    <t>140386400000</t>
  </si>
  <si>
    <t>Town of Wales</t>
  </si>
  <si>
    <t>330386500000</t>
  </si>
  <si>
    <t>Town of Wallkill</t>
  </si>
  <si>
    <t>120386600000</t>
  </si>
  <si>
    <t>Town of Walton</t>
  </si>
  <si>
    <t>540386700000</t>
  </si>
  <si>
    <t>Town of Walworth</t>
  </si>
  <si>
    <t>130386800000</t>
  </si>
  <si>
    <t>Town of Wappinger</t>
  </si>
  <si>
    <t>020386900000</t>
  </si>
  <si>
    <t>Town of Ward</t>
  </si>
  <si>
    <t>210387000000</t>
  </si>
  <si>
    <t>Town of Warren</t>
  </si>
  <si>
    <t>520387100000</t>
  </si>
  <si>
    <t>Town of Warrensburg</t>
  </si>
  <si>
    <t>560387200000</t>
  </si>
  <si>
    <t>Town of Warsaw</t>
  </si>
  <si>
    <t>330387300000</t>
  </si>
  <si>
    <t>Town of Warwick</t>
  </si>
  <si>
    <t>130387400000</t>
  </si>
  <si>
    <t>Town of Washington</t>
  </si>
  <si>
    <t>410387500000</t>
  </si>
  <si>
    <t>Town of Waterford</t>
  </si>
  <si>
    <t>450387600000</t>
  </si>
  <si>
    <t>Town of Waterloo</t>
  </si>
  <si>
    <t>220387700000</t>
  </si>
  <si>
    <t>Town of Watertown</t>
  </si>
  <si>
    <t>230387800000</t>
  </si>
  <si>
    <t>Town of Watson</t>
  </si>
  <si>
    <t>160387900000</t>
  </si>
  <si>
    <t>Town of Waverly</t>
  </si>
  <si>
    <t>510388000000</t>
  </si>
  <si>
    <t>Town of Wawarsing</t>
  </si>
  <si>
    <t>330388100000</t>
  </si>
  <si>
    <t>Town of Wawayanda</t>
  </si>
  <si>
    <t>460388200000</t>
  </si>
  <si>
    <t>Town of Wayland</t>
  </si>
  <si>
    <t>460388300000</t>
  </si>
  <si>
    <t>Town of Wayne</t>
  </si>
  <si>
    <t>210388400000</t>
  </si>
  <si>
    <t>Town of Webb</t>
  </si>
  <si>
    <t>260388500000</t>
  </si>
  <si>
    <t>Town of Webster</t>
  </si>
  <si>
    <t>200388600000</t>
  </si>
  <si>
    <t>Town of Wells</t>
  </si>
  <si>
    <t>020388700000</t>
  </si>
  <si>
    <t>Town of Wellsville</t>
  </si>
  <si>
    <t>020388800000</t>
  </si>
  <si>
    <t>Town of West Almond</t>
  </si>
  <si>
    <t>320388900000</t>
  </si>
  <si>
    <t>Town of West Bloomfield</t>
  </si>
  <si>
    <t>350389400000</t>
  </si>
  <si>
    <t>Town of West Monroe</t>
  </si>
  <si>
    <t>140389700000</t>
  </si>
  <si>
    <t>Town of West Seneca</t>
  </si>
  <si>
    <t>240389800000</t>
  </si>
  <si>
    <t>Town of West Sparta</t>
  </si>
  <si>
    <t>230389900000</t>
  </si>
  <si>
    <t>Town of West Turin</t>
  </si>
  <si>
    <t>460390000000</t>
  </si>
  <si>
    <t>Town of West Union</t>
  </si>
  <si>
    <t>010389000000</t>
  </si>
  <si>
    <t>Town of Westerlo</t>
  </si>
  <si>
    <t>300389100000</t>
  </si>
  <si>
    <t>Town of Western</t>
  </si>
  <si>
    <t>060389200000</t>
  </si>
  <si>
    <t>Town of Westfield</t>
  </si>
  <si>
    <t>360389300000</t>
  </si>
  <si>
    <t>Town of Westford</t>
  </si>
  <si>
    <t>300389500000</t>
  </si>
  <si>
    <t>Town of Westmoreland</t>
  </si>
  <si>
    <t>150389600000</t>
  </si>
  <si>
    <t>Town of Westport</t>
  </si>
  <si>
    <t>160390100000</t>
  </si>
  <si>
    <t>Town of Westville</t>
  </si>
  <si>
    <t>560390200000</t>
  </si>
  <si>
    <t>Town of Wethersfield</t>
  </si>
  <si>
    <t>290390300000</t>
  </si>
  <si>
    <t>Town of Wheatfield</t>
  </si>
  <si>
    <t>260390400000</t>
  </si>
  <si>
    <t>Town of Wheatland</t>
  </si>
  <si>
    <t>460390500000</t>
  </si>
  <si>
    <t>Town of Wheeler</t>
  </si>
  <si>
    <t>530390600000</t>
  </si>
  <si>
    <t>Town of White Creek</t>
  </si>
  <si>
    <t>530390700000</t>
  </si>
  <si>
    <t>Town of Whitehall</t>
  </si>
  <si>
    <t>300390800000</t>
  </si>
  <si>
    <t>Town of Whitestown</t>
  </si>
  <si>
    <t>110390900000</t>
  </si>
  <si>
    <t>Town of Willet</t>
  </si>
  <si>
    <t>540391000000</t>
  </si>
  <si>
    <t>Town of Williamson</t>
  </si>
  <si>
    <t>350391100000</t>
  </si>
  <si>
    <t>Town of Williamstown</t>
  </si>
  <si>
    <t>020391200000</t>
  </si>
  <si>
    <t>Town of Willing</t>
  </si>
  <si>
    <t>150391300000</t>
  </si>
  <si>
    <t>Town of Willsboro</t>
  </si>
  <si>
    <t>150391400000</t>
  </si>
  <si>
    <t>Town of Wilmington</t>
  </si>
  <si>
    <t>220391500000</t>
  </si>
  <si>
    <t>Town of Wilna</t>
  </si>
  <si>
    <t>290391600000</t>
  </si>
  <si>
    <t>Town of Wilson</t>
  </si>
  <si>
    <t>410391700000</t>
  </si>
  <si>
    <t>Town of Wilton</t>
  </si>
  <si>
    <t>190391800000</t>
  </si>
  <si>
    <t>Town of Windham</t>
  </si>
  <si>
    <t>030391900000</t>
  </si>
  <si>
    <t>Town of Windsor</t>
  </si>
  <si>
    <t>210392000000</t>
  </si>
  <si>
    <t>Town of Winfield</t>
  </si>
  <si>
    <t>020392100000</t>
  </si>
  <si>
    <t>Town of Wirt</t>
  </si>
  <si>
    <t>540392200000</t>
  </si>
  <si>
    <t>Town of Wolcott</t>
  </si>
  <si>
    <t>330392300000</t>
  </si>
  <si>
    <t>Town of Woodbury</t>
  </si>
  <si>
    <t>460392400000</t>
  </si>
  <si>
    <t>Town of Woodhull</t>
  </si>
  <si>
    <t>510392500000</t>
  </si>
  <si>
    <t>Town of Woodstock</t>
  </si>
  <si>
    <t>360392600000</t>
  </si>
  <si>
    <t>Town of Worcester</t>
  </si>
  <si>
    <t>220392700000</t>
  </si>
  <si>
    <t>Town of Worth</t>
  </si>
  <si>
    <t>430392800000</t>
  </si>
  <si>
    <t>Town of Wright</t>
  </si>
  <si>
    <t>340392900000</t>
  </si>
  <si>
    <t>Town of Yates</t>
  </si>
  <si>
    <t>240393000000</t>
  </si>
  <si>
    <t>Town of York</t>
  </si>
  <si>
    <t>040393100000</t>
  </si>
  <si>
    <t>Town of Yorkshire</t>
  </si>
  <si>
    <t>550393200000</t>
  </si>
  <si>
    <t>Town of Yorktown</t>
  </si>
  <si>
    <t>460700200100</t>
  </si>
  <si>
    <t>Addison Central School District</t>
  </si>
  <si>
    <t>300608200100</t>
  </si>
  <si>
    <t>Adirondack Central School District</t>
  </si>
  <si>
    <t>080700300100</t>
  </si>
  <si>
    <t>Afton Central School District</t>
  </si>
  <si>
    <t>140758200100</t>
  </si>
  <si>
    <t>Akron Central School District</t>
  </si>
  <si>
    <t>010501000000</t>
  </si>
  <si>
    <t>Albany City School District</t>
  </si>
  <si>
    <t>340600500100</t>
  </si>
  <si>
    <t>Albion Central School District</t>
  </si>
  <si>
    <t>140600700100</t>
  </si>
  <si>
    <t>Alden Central School District</t>
  </si>
  <si>
    <t>180700800200</t>
  </si>
  <si>
    <t>Alexander Central School District</t>
  </si>
  <si>
    <t>220700900200</t>
  </si>
  <si>
    <t>Alexandria Central School District</t>
  </si>
  <si>
    <t>020701000100</t>
  </si>
  <si>
    <t>Alfred-Almond Central School District</t>
  </si>
  <si>
    <t>040701100100</t>
  </si>
  <si>
    <t>Allegany-Limestone Central School District</t>
  </si>
  <si>
    <t>350700600200</t>
  </si>
  <si>
    <t>Altmar-Parish-Williamstown Central School District</t>
  </si>
  <si>
    <t>470925000300</t>
  </si>
  <si>
    <t>Amagansett Union Free School District</t>
  </si>
  <si>
    <t>140601900100</t>
  </si>
  <si>
    <t>Amherst Central School District</t>
  </si>
  <si>
    <t>470604600600</t>
  </si>
  <si>
    <t>Amityville Union Free School District</t>
  </si>
  <si>
    <t>270502000000</t>
  </si>
  <si>
    <t>Amsterdam City School District</t>
  </si>
  <si>
    <t>120702300200</t>
  </si>
  <si>
    <t>Andes Central School District</t>
  </si>
  <si>
    <t>020702400100</t>
  </si>
  <si>
    <t>Andover Central School District</t>
  </si>
  <si>
    <t>550634200500</t>
  </si>
  <si>
    <t>Ardsley Union Free School District</t>
  </si>
  <si>
    <t>530703000100</t>
  </si>
  <si>
    <t>Argyle Central School District</t>
  </si>
  <si>
    <t>460740400100</t>
  </si>
  <si>
    <t>Arkport Central School District</t>
  </si>
  <si>
    <t>130668600100</t>
  </si>
  <si>
    <t>Arlington Central School District</t>
  </si>
  <si>
    <t>560603700100</t>
  </si>
  <si>
    <t>Attica Central School District</t>
  </si>
  <si>
    <t>050503000000</t>
  </si>
  <si>
    <t>Auburn City School District</t>
  </si>
  <si>
    <t>090704100100</t>
  </si>
  <si>
    <t>Ausable Valley Central School District</t>
  </si>
  <si>
    <t>380674100100</t>
  </si>
  <si>
    <t>Averill Park Central School District</t>
  </si>
  <si>
    <t>460704400100</t>
  </si>
  <si>
    <t>Avoca Central School District</t>
  </si>
  <si>
    <t>240704500100</t>
  </si>
  <si>
    <t>Avon Central School District</t>
  </si>
  <si>
    <t>470604600100</t>
  </si>
  <si>
    <t>Babylon Union Free School District</t>
  </si>
  <si>
    <t>080704700100</t>
  </si>
  <si>
    <t>Bainbridge-Guilford Central School District</t>
  </si>
  <si>
    <t>280638601000</t>
  </si>
  <si>
    <t>Baldwin Union Free School District</t>
  </si>
  <si>
    <t>310649300100</t>
  </si>
  <si>
    <t>Baldwinsville Central School District</t>
  </si>
  <si>
    <t>410653400100</t>
  </si>
  <si>
    <t>Ballston Spa Central School District</t>
  </si>
  <si>
    <t>290778600100</t>
  </si>
  <si>
    <t>Barker Central School District</t>
  </si>
  <si>
    <t>180504000000</t>
  </si>
  <si>
    <t>Batavia City School District</t>
  </si>
  <si>
    <t>460605600200</t>
  </si>
  <si>
    <t>Bath Central School District</t>
  </si>
  <si>
    <t>470642100100</t>
  </si>
  <si>
    <t>Bay Shore Union Free School District</t>
  </si>
  <si>
    <t>470942100500</t>
  </si>
  <si>
    <t>Bayport-Blue Point Union Free School District</t>
  </si>
  <si>
    <t>130505000000</t>
  </si>
  <si>
    <t>Beacon City School District</t>
  </si>
  <si>
    <t>230756800100</t>
  </si>
  <si>
    <t>Beaver River Central School District</t>
  </si>
  <si>
    <t>550605700200</t>
  </si>
  <si>
    <t>Bedford Central School District</t>
  </si>
  <si>
    <t>090605900100</t>
  </si>
  <si>
    <t>Beekmantown Central School District</t>
  </si>
  <si>
    <t>020706000100</t>
  </si>
  <si>
    <t>Belfast Central School District</t>
  </si>
  <si>
    <t>220726700200</t>
  </si>
  <si>
    <t>Belleville-Henderson Central School District</t>
  </si>
  <si>
    <t>280938600700</t>
  </si>
  <si>
    <t>Bellmore Union Free School District</t>
  </si>
  <si>
    <t>060726300100</t>
  </si>
  <si>
    <t>Bemus Point Central School District</t>
  </si>
  <si>
    <t>380706700100</t>
  </si>
  <si>
    <t>Berlin Central School District</t>
  </si>
  <si>
    <t>010706800100</t>
  </si>
  <si>
    <t>Berne-Knox-Westerlo Central School District</t>
  </si>
  <si>
    <t>010607100600</t>
  </si>
  <si>
    <t>Bethlehem Central School District</t>
  </si>
  <si>
    <t>280663402100</t>
  </si>
  <si>
    <t>Bethpage Union Free School District</t>
  </si>
  <si>
    <t>030506000000</t>
  </si>
  <si>
    <t>Binghamton City School District</t>
  </si>
  <si>
    <t>550973400500</t>
  </si>
  <si>
    <t>Blind Brook-Rye Union Free School District</t>
  </si>
  <si>
    <t>020707900100</t>
  </si>
  <si>
    <t>Bolivar-Richburg Central School District</t>
  </si>
  <si>
    <t>520708000100</t>
  </si>
  <si>
    <t>Bolton Central School District</t>
  </si>
  <si>
    <t>150789600200</t>
  </si>
  <si>
    <t>Boquet Valley Central School District at Elizabethtown-Lewis-Westport</t>
  </si>
  <si>
    <t>460708600100</t>
  </si>
  <si>
    <t>Bradford Central School District</t>
  </si>
  <si>
    <t>400708900100</t>
  </si>
  <si>
    <t>Brasher Falls Central School District</t>
  </si>
  <si>
    <t>470642101200</t>
  </si>
  <si>
    <t>Brentwood Union Free School District</t>
  </si>
  <si>
    <t>370678900100</t>
  </si>
  <si>
    <t>Brewster Central School District</t>
  </si>
  <si>
    <t>550962200200</t>
  </si>
  <si>
    <t>Briarcliff Manor Union Free School District</t>
  </si>
  <si>
    <t>470978700900</t>
  </si>
  <si>
    <t>Bridgehampton Union Free School District</t>
  </si>
  <si>
    <t>260609200100</t>
  </si>
  <si>
    <t>Brighton Central School District</t>
  </si>
  <si>
    <t>170709400100</t>
  </si>
  <si>
    <t>Broadalbin-Perth Central School District</t>
  </si>
  <si>
    <t>260681900100</t>
  </si>
  <si>
    <t>Brockport Central School District</t>
  </si>
  <si>
    <t>060768200100</t>
  </si>
  <si>
    <t>Brocton Central School District</t>
  </si>
  <si>
    <t>550624700300</t>
  </si>
  <si>
    <t>Bronxville Union Free School District</t>
  </si>
  <si>
    <t>250709500900</t>
  </si>
  <si>
    <t>Brookfield Central School District</t>
  </si>
  <si>
    <t>470909600300</t>
  </si>
  <si>
    <t>Brookhaven-Comsewogue Union Free School District</t>
  </si>
  <si>
    <t>380709900200</t>
  </si>
  <si>
    <t>Brunswick Central School District</t>
  </si>
  <si>
    <t>160754100100</t>
  </si>
  <si>
    <t>Brushton-Moira Central School District</t>
  </si>
  <si>
    <t>140507000000</t>
  </si>
  <si>
    <t>Buffalo City School District</t>
  </si>
  <si>
    <t>410604900100</t>
  </si>
  <si>
    <t>Burnt Hills-Ballston Lake Central School District</t>
  </si>
  <si>
    <t>550659000100</t>
  </si>
  <si>
    <t>Byram Hills Central School District</t>
  </si>
  <si>
    <t>180710700100</t>
  </si>
  <si>
    <t>Byron-Bergen Central School District</t>
  </si>
  <si>
    <t>190710800100</t>
  </si>
  <si>
    <t>Cairo-Durham Central School District</t>
  </si>
  <si>
    <t>240711000100</t>
  </si>
  <si>
    <t>Caledonia-Mumford Central School District</t>
  </si>
  <si>
    <t>530790601000</t>
  </si>
  <si>
    <t>Cambridge Central School District</t>
  </si>
  <si>
    <t>300711400100</t>
  </si>
  <si>
    <t>Camden Central School District</t>
  </si>
  <si>
    <t>460711700200</t>
  </si>
  <si>
    <t>Campbell-Savona Central School District</t>
  </si>
  <si>
    <t>270712000100</t>
  </si>
  <si>
    <t>Canajoharie Central School District</t>
  </si>
  <si>
    <t>320508000000</t>
  </si>
  <si>
    <t>Canandaigua City School District</t>
  </si>
  <si>
    <t>020710300200</t>
  </si>
  <si>
    <t>Canaseraga Central School District</t>
  </si>
  <si>
    <t>250645700100</t>
  </si>
  <si>
    <t>Canastota Central School District</t>
  </si>
  <si>
    <t>490712200100</t>
  </si>
  <si>
    <t>Candor Central School District</t>
  </si>
  <si>
    <t>460712400100</t>
  </si>
  <si>
    <t>Canisteo-Greenwood Central School District</t>
  </si>
  <si>
    <t>400612500100</t>
  </si>
  <si>
    <t>Canton Central School District</t>
  </si>
  <si>
    <t>280659701100</t>
  </si>
  <si>
    <t>Carle Place Union Free School District</t>
  </si>
  <si>
    <t>370612900200</t>
  </si>
  <si>
    <t>Carmel Central School District</t>
  </si>
  <si>
    <t>220691500100</t>
  </si>
  <si>
    <t>Carthage Central School District</t>
  </si>
  <si>
    <t>060714600100</t>
  </si>
  <si>
    <t>Cassadaga Valley Central School District</t>
  </si>
  <si>
    <t>050713700100</t>
  </si>
  <si>
    <t>Cato-Meridian Central School District</t>
  </si>
  <si>
    <t>190613900100</t>
  </si>
  <si>
    <t>Catskill Central School District</t>
  </si>
  <si>
    <t>040756400100</t>
  </si>
  <si>
    <t>Cattaraugus-Little Valley Central School District</t>
  </si>
  <si>
    <t>250614100100</t>
  </si>
  <si>
    <t>Cazenovia Central School District</t>
  </si>
  <si>
    <t>470909603300</t>
  </si>
  <si>
    <t>Center Moriches Union Free School District</t>
  </si>
  <si>
    <t>470642101300</t>
  </si>
  <si>
    <t>Central Islip Union Free School District</t>
  </si>
  <si>
    <t>350638200100</t>
  </si>
  <si>
    <t>Central Square Central School District</t>
  </si>
  <si>
    <t>210732500300</t>
  </si>
  <si>
    <t>Central Valley Central School District At Ilion-Mohawk</t>
  </si>
  <si>
    <t>550657000400</t>
  </si>
  <si>
    <t>Chappaqua Central School District</t>
  </si>
  <si>
    <t>120721900100</t>
  </si>
  <si>
    <t>Charlotte Valley Central School District</t>
  </si>
  <si>
    <t>160714800100</t>
  </si>
  <si>
    <t>Chateaugay Central School District</t>
  </si>
  <si>
    <t>100732800100</t>
  </si>
  <si>
    <t>Chatham Central School District</t>
  </si>
  <si>
    <t>060715000200</t>
  </si>
  <si>
    <t>Chautauqua Lake Central School District</t>
  </si>
  <si>
    <t>090915100100</t>
  </si>
  <si>
    <t>Chazy Union Free School District</t>
  </si>
  <si>
    <t>140615200100</t>
  </si>
  <si>
    <t>Cheektowaga Central School District</t>
  </si>
  <si>
    <t>140615200200</t>
  </si>
  <si>
    <t>Cheektowaga-Maryvale Union Free School District</t>
  </si>
  <si>
    <t>140615200900</t>
  </si>
  <si>
    <t>Cheektowaga-Sloan Union Free School District</t>
  </si>
  <si>
    <t>030605100100</t>
  </si>
  <si>
    <t>Chenango Forks Central School District</t>
  </si>
  <si>
    <t>030623500100</t>
  </si>
  <si>
    <t>Chenango Valley Central School District</t>
  </si>
  <si>
    <t>360715600100</t>
  </si>
  <si>
    <t>Cherry Valley-Springfield Central School District</t>
  </si>
  <si>
    <t>330915700100</t>
  </si>
  <si>
    <t>Chester Union Free School District</t>
  </si>
  <si>
    <t>250681600100</t>
  </si>
  <si>
    <t>Chittenango Central School District</t>
  </si>
  <si>
    <t>260671400100</t>
  </si>
  <si>
    <t>Churchville-Chili Central School District</t>
  </si>
  <si>
    <t>110716200100</t>
  </si>
  <si>
    <t>Cincinnatus Central School District</t>
  </si>
  <si>
    <t>140616400100</t>
  </si>
  <si>
    <t>Clarence Central School District</t>
  </si>
  <si>
    <t>390616700100</t>
  </si>
  <si>
    <t>Clarkstown Central School District</t>
  </si>
  <si>
    <t>140915200300</t>
  </si>
  <si>
    <t>Cleveland Hill Union Free School District</t>
  </si>
  <si>
    <t>400717300100</t>
  </si>
  <si>
    <t>Clifton-Fine Central School District</t>
  </si>
  <si>
    <t>300644100100</t>
  </si>
  <si>
    <t>Clinton Central School District</t>
  </si>
  <si>
    <t>540731200100</t>
  </si>
  <si>
    <t>Clyde-Savannah Central School District</t>
  </si>
  <si>
    <t>060717700100</t>
  </si>
  <si>
    <t>Clymer Central School District</t>
  </si>
  <si>
    <t>430617800100</t>
  </si>
  <si>
    <t>Cobleskill-Richmondville Central School District</t>
  </si>
  <si>
    <t>010509000000</t>
  </si>
  <si>
    <t>Cohoes City School District</t>
  </si>
  <si>
    <t>470641100200</t>
  </si>
  <si>
    <t>Cold Spring Harbor Central School District</t>
  </si>
  <si>
    <t>400718800100</t>
  </si>
  <si>
    <t>Colton-Pierrepont Central School District</t>
  </si>
  <si>
    <t>470641101000</t>
  </si>
  <si>
    <t>Commack Union Free School District</t>
  </si>
  <si>
    <t>470642100700</t>
  </si>
  <si>
    <t>Connetquot Central School District</t>
  </si>
  <si>
    <t>360762700100</t>
  </si>
  <si>
    <t>Cooperstown Central School District</t>
  </si>
  <si>
    <t>230722800100</t>
  </si>
  <si>
    <t>Copenhagen Central School District</t>
  </si>
  <si>
    <t>470604600500</t>
  </si>
  <si>
    <t>Copiague Union Free School District</t>
  </si>
  <si>
    <t>410720000100</t>
  </si>
  <si>
    <t>Corinth Central School District</t>
  </si>
  <si>
    <t>460510000000</t>
  </si>
  <si>
    <t>Corning City School District</t>
  </si>
  <si>
    <t>330620200100</t>
  </si>
  <si>
    <t>Cornwall Central School District</t>
  </si>
  <si>
    <t>110511000000</t>
  </si>
  <si>
    <t>Cortland City School District</t>
  </si>
  <si>
    <t>190720800100</t>
  </si>
  <si>
    <t>Coxsackie-Athens Central School District</t>
  </si>
  <si>
    <t>550620300200</t>
  </si>
  <si>
    <t>Croton-Harmon Union Free School District</t>
  </si>
  <si>
    <t>150721100300</t>
  </si>
  <si>
    <t>Crown Point Central School District</t>
  </si>
  <si>
    <t>020721200100</t>
  </si>
  <si>
    <t>Cuba-Rushford Central School District</t>
  </si>
  <si>
    <t>240760400100</t>
  </si>
  <si>
    <t>Dalton-Nunda Central School District</t>
  </si>
  <si>
    <t>240659200100</t>
  </si>
  <si>
    <t>Dansville Central School District</t>
  </si>
  <si>
    <t>470604600700</t>
  </si>
  <si>
    <t>Deer Park Union Free School District</t>
  </si>
  <si>
    <t>120722700100</t>
  </si>
  <si>
    <t>Delaware Academy Central School District At Delhi</t>
  </si>
  <si>
    <t>140615200700</t>
  </si>
  <si>
    <t>Depew Union Free School District</t>
  </si>
  <si>
    <t>030774300100</t>
  </si>
  <si>
    <t>Deposit Central School District</t>
  </si>
  <si>
    <t>250723200100</t>
  </si>
  <si>
    <t>Deruyter Central School District</t>
  </si>
  <si>
    <t>550634200300</t>
  </si>
  <si>
    <t>Dobbs Ferry Union Free School District</t>
  </si>
  <si>
    <t>210750500200</t>
  </si>
  <si>
    <t>Dolgeville Central School District</t>
  </si>
  <si>
    <t>130923800200</t>
  </si>
  <si>
    <t>Dover Union Free School District</t>
  </si>
  <si>
    <t>120718200100</t>
  </si>
  <si>
    <t>Downsville Central School District</t>
  </si>
  <si>
    <t>500624000100</t>
  </si>
  <si>
    <t>Dryden Central School District</t>
  </si>
  <si>
    <t>420724200100</t>
  </si>
  <si>
    <t>Duanesburg Central School District</t>
  </si>
  <si>
    <t>570780300100</t>
  </si>
  <si>
    <t>Dundee Central School District</t>
  </si>
  <si>
    <t>060512000000</t>
  </si>
  <si>
    <t>Dunkirk City School District</t>
  </si>
  <si>
    <t>140604000100</t>
  </si>
  <si>
    <t>East Aurora Union Free School District</t>
  </si>
  <si>
    <t>320724600100</t>
  </si>
  <si>
    <t>East Bloomfield Central School District</t>
  </si>
  <si>
    <t>380624900100</t>
  </si>
  <si>
    <t>East Greenbush Central School District</t>
  </si>
  <si>
    <t>470925000100</t>
  </si>
  <si>
    <t>East Hampton Union Free School District</t>
  </si>
  <si>
    <t>260641900100</t>
  </si>
  <si>
    <t>East Irondequoit Central School District</t>
  </si>
  <si>
    <t>470642100300</t>
  </si>
  <si>
    <t>East Islip Union Free School District</t>
  </si>
  <si>
    <t>280638600300</t>
  </si>
  <si>
    <t>East Meadow Union Free School District</t>
  </si>
  <si>
    <t>470909603400</t>
  </si>
  <si>
    <t>East Moriches Union Free School District</t>
  </si>
  <si>
    <t>470978701700</t>
  </si>
  <si>
    <t>East Quogue Union Free School District</t>
  </si>
  <si>
    <t>390669800200</t>
  </si>
  <si>
    <t>East Ramapo Central School District</t>
  </si>
  <si>
    <t>260665001300</t>
  </si>
  <si>
    <t>East Rochester Union Free School District</t>
  </si>
  <si>
    <t>280638601900</t>
  </si>
  <si>
    <t>East Rockaway Union Free School District</t>
  </si>
  <si>
    <t>310623300100</t>
  </si>
  <si>
    <t>East Syracuse Minoa Central School District</t>
  </si>
  <si>
    <t>280659700200</t>
  </si>
  <si>
    <t>East Williston Union Free School District</t>
  </si>
  <si>
    <t>550624700100</t>
  </si>
  <si>
    <t>Eastchester Union Free School District</t>
  </si>
  <si>
    <t>470609601300</t>
  </si>
  <si>
    <t>Eastport-South Manor Central School District</t>
  </si>
  <si>
    <t>140625400100</t>
  </si>
  <si>
    <t>Eden Central School District</t>
  </si>
  <si>
    <t>550634200600</t>
  </si>
  <si>
    <t>Edgemont Union Free School District</t>
  </si>
  <si>
    <t>411025500100</t>
  </si>
  <si>
    <t>Edinburg Common School District</t>
  </si>
  <si>
    <t>360725600100</t>
  </si>
  <si>
    <t>Edmeston Central School District</t>
  </si>
  <si>
    <t>400725700100</t>
  </si>
  <si>
    <t>Edwards-Knox Central School District</t>
  </si>
  <si>
    <t>180725800100</t>
  </si>
  <si>
    <t>Elba Central School District</t>
  </si>
  <si>
    <t>480739100100</t>
  </si>
  <si>
    <t>Eldred Central School District</t>
  </si>
  <si>
    <t>510688000200</t>
  </si>
  <si>
    <t>Ellenville Central School District</t>
  </si>
  <si>
    <t>040726500100</t>
  </si>
  <si>
    <t>Ellicottville Central School District</t>
  </si>
  <si>
    <t>070513000000</t>
  </si>
  <si>
    <t>Elmira City School District</t>
  </si>
  <si>
    <t>070640500200</t>
  </si>
  <si>
    <t>Elmira Heights Central School District</t>
  </si>
  <si>
    <t>280938601600</t>
  </si>
  <si>
    <t>Elmont Union Free School District</t>
  </si>
  <si>
    <t>550934200900</t>
  </si>
  <si>
    <t>Elmsford Union Free School District</t>
  </si>
  <si>
    <t>470941100100</t>
  </si>
  <si>
    <t>Elwood Union Free School District</t>
  </si>
  <si>
    <t>140627700100</t>
  </si>
  <si>
    <t>Evans-Brant Central School District</t>
  </si>
  <si>
    <t>310727900100</t>
  </si>
  <si>
    <t>Fabius-Pompey Central School District</t>
  </si>
  <si>
    <t>260665000100</t>
  </si>
  <si>
    <t>Fairport Central School District</t>
  </si>
  <si>
    <t>060726400100</t>
  </si>
  <si>
    <t>Falconer Central School District</t>
  </si>
  <si>
    <t>480628100100</t>
  </si>
  <si>
    <t>Fallsburg Central School District</t>
  </si>
  <si>
    <t>280663402200</t>
  </si>
  <si>
    <t>Farmingdale Union Free School District</t>
  </si>
  <si>
    <t>310650600100</t>
  </si>
  <si>
    <t>Fayetteville-Manlius Central School District</t>
  </si>
  <si>
    <t>020740800100</t>
  </si>
  <si>
    <t>Fillmore Central School District</t>
  </si>
  <si>
    <t>470942101400</t>
  </si>
  <si>
    <t>Fire Island Union Free School District</t>
  </si>
  <si>
    <t>470979000400</t>
  </si>
  <si>
    <t>Fishers Island Union Free School District</t>
  </si>
  <si>
    <t>280938602200</t>
  </si>
  <si>
    <t>Floral Park-Bellerose Union Free School District</t>
  </si>
  <si>
    <t>330987301500</t>
  </si>
  <si>
    <t>Florida Union Free School District</t>
  </si>
  <si>
    <t>270733000100</t>
  </si>
  <si>
    <t>Fonda-Fultonville Central School District</t>
  </si>
  <si>
    <t>060737000300</t>
  </si>
  <si>
    <t>Forestville Central School District</t>
  </si>
  <si>
    <t>530729500200</t>
  </si>
  <si>
    <t>Fort Ann Central School District</t>
  </si>
  <si>
    <t>530929700100</t>
  </si>
  <si>
    <t>Fort Edward Union Free School District</t>
  </si>
  <si>
    <t>270753600100</t>
  </si>
  <si>
    <t>Fort Plain Central School District</t>
  </si>
  <si>
    <t>210629900200</t>
  </si>
  <si>
    <t>Frankfort-Schuyler Central School District</t>
  </si>
  <si>
    <t>120730000100</t>
  </si>
  <si>
    <t>Franklin Central School District</t>
  </si>
  <si>
    <t>280938601700</t>
  </si>
  <si>
    <t>Franklin Square Union Free School District</t>
  </si>
  <si>
    <t>040730200100</t>
  </si>
  <si>
    <t>Franklinville Central School District</t>
  </si>
  <si>
    <t>060667800100</t>
  </si>
  <si>
    <t>Fredonia Central School District</t>
  </si>
  <si>
    <t>280638600900</t>
  </si>
  <si>
    <t>Freeport Union Free School District</t>
  </si>
  <si>
    <t>060713200100</t>
  </si>
  <si>
    <t>Frewsburg Central School District</t>
  </si>
  <si>
    <t>020730800100</t>
  </si>
  <si>
    <t>Friendship Central School District</t>
  </si>
  <si>
    <t>140636100400</t>
  </si>
  <si>
    <t>Frontier Central School District</t>
  </si>
  <si>
    <t>350514000000</t>
  </si>
  <si>
    <t>Fulton City School District</t>
  </si>
  <si>
    <t>410731400100</t>
  </si>
  <si>
    <t>Galway Central School District</t>
  </si>
  <si>
    <t>540749400100</t>
  </si>
  <si>
    <t>Gananda Central School District</t>
  </si>
  <si>
    <t>280638601800</t>
  </si>
  <si>
    <t>Garden City Union Free School District</t>
  </si>
  <si>
    <t>370966000400</t>
  </si>
  <si>
    <t>Garrison Union Free School District</t>
  </si>
  <si>
    <t>260631600100</t>
  </si>
  <si>
    <t>Gates-Chili Central School District</t>
  </si>
  <si>
    <t>220709800100</t>
  </si>
  <si>
    <t>General Brown Central School District</t>
  </si>
  <si>
    <t>020702500100</t>
  </si>
  <si>
    <t>Genesee Valley Central School District</t>
  </si>
  <si>
    <t>240732000100</t>
  </si>
  <si>
    <t>Geneseo Central School District</t>
  </si>
  <si>
    <t>320515000000</t>
  </si>
  <si>
    <t>Geneva City School District</t>
  </si>
  <si>
    <t>100732600200</t>
  </si>
  <si>
    <t>Germantown Central School District</t>
  </si>
  <si>
    <t>360710600100</t>
  </si>
  <si>
    <t>Gilbertsville-Mount Upton Central School District</t>
  </si>
  <si>
    <t>430732900100</t>
  </si>
  <si>
    <t>Gilboa-Conesville Central School District</t>
  </si>
  <si>
    <t>280516000000</t>
  </si>
  <si>
    <t>Glen Cove City School District</t>
  </si>
  <si>
    <t>520517000000</t>
  </si>
  <si>
    <t>Glens Falls City School District</t>
  </si>
  <si>
    <t>521069701800</t>
  </si>
  <si>
    <t>Glens Falls Common School District</t>
  </si>
  <si>
    <t>170518000000</t>
  </si>
  <si>
    <t>Gloversville City School District</t>
  </si>
  <si>
    <t>320633200100</t>
  </si>
  <si>
    <t>Gorham-Middlesex Central School District</t>
  </si>
  <si>
    <t>330733300100</t>
  </si>
  <si>
    <t>Goshen Central School District</t>
  </si>
  <si>
    <t>400633400100</t>
  </si>
  <si>
    <t>Gouverneur Central School District</t>
  </si>
  <si>
    <t>040665300100</t>
  </si>
  <si>
    <t>Gowanda Central School District</t>
  </si>
  <si>
    <t>140633700100</t>
  </si>
  <si>
    <t>Grand Island Central School District</t>
  </si>
  <si>
    <t>530733900100</t>
  </si>
  <si>
    <t>Granville Central School District</t>
  </si>
  <si>
    <t>280659700700</t>
  </si>
  <si>
    <t>Great Neck Union Free School District</t>
  </si>
  <si>
    <t>260634100100</t>
  </si>
  <si>
    <t>Greece Central School District</t>
  </si>
  <si>
    <t>010634500100</t>
  </si>
  <si>
    <t>Green Island Union Free School District</t>
  </si>
  <si>
    <t>550634200700</t>
  </si>
  <si>
    <t>Greenburgh Central School District</t>
  </si>
  <si>
    <t>080734300100</t>
  </si>
  <si>
    <t>Greene Central School District</t>
  </si>
  <si>
    <t>470979001000</t>
  </si>
  <si>
    <t>Greenport Union Free School District</t>
  </si>
  <si>
    <t>190734700100</t>
  </si>
  <si>
    <t>Greenville Central School District</t>
  </si>
  <si>
    <t>530734900100</t>
  </si>
  <si>
    <t>Greenwich Central School District</t>
  </si>
  <si>
    <t>330987301100</t>
  </si>
  <si>
    <t>Greenwood Lake Union Free School District</t>
  </si>
  <si>
    <t>500735200100</t>
  </si>
  <si>
    <t>Groton Central School District</t>
  </si>
  <si>
    <t>010635500200</t>
  </si>
  <si>
    <t>Guilderland Central School District</t>
  </si>
  <si>
    <t>520744660100</t>
  </si>
  <si>
    <t>Hadley-Luzerne Central School District</t>
  </si>
  <si>
    <t>370766000100</t>
  </si>
  <si>
    <t>Haldane Central School District</t>
  </si>
  <si>
    <t>470641100500</t>
  </si>
  <si>
    <t>Half Hollow Hills Central School District</t>
  </si>
  <si>
    <t>140636100100</t>
  </si>
  <si>
    <t>Hamburg Central School District</t>
  </si>
  <si>
    <t>250736300100</t>
  </si>
  <si>
    <t>Hamilton Central School District</t>
  </si>
  <si>
    <t>400736500100</t>
  </si>
  <si>
    <t>Hammond Central School District</t>
  </si>
  <si>
    <t>460784800100</t>
  </si>
  <si>
    <t>Hammondsport Central School District</t>
  </si>
  <si>
    <t>470978700500</t>
  </si>
  <si>
    <t>Hampton Bays Union Free School District</t>
  </si>
  <si>
    <t>120736800600</t>
  </si>
  <si>
    <t>Hancock Central School District</t>
  </si>
  <si>
    <t>350736900100</t>
  </si>
  <si>
    <t>Hannibal Central School District</t>
  </si>
  <si>
    <t>470641100600</t>
  </si>
  <si>
    <t>Harborfields Central School District</t>
  </si>
  <si>
    <t>030718500100</t>
  </si>
  <si>
    <t>Harpursville Central School District</t>
  </si>
  <si>
    <t>550637700100</t>
  </si>
  <si>
    <t>Harrison Central School District</t>
  </si>
  <si>
    <t>230723400100</t>
  </si>
  <si>
    <t>Harrisville Central School District</t>
  </si>
  <si>
    <t>530737800100</t>
  </si>
  <si>
    <t>Hartford Central School District</t>
  </si>
  <si>
    <t>550634200400</t>
  </si>
  <si>
    <t>Hastings-On-Hudson Union Free School District</t>
  </si>
  <si>
    <t>470642100600</t>
  </si>
  <si>
    <t>Hauppauge Union Free School District</t>
  </si>
  <si>
    <t>390638300100</t>
  </si>
  <si>
    <t>Haverstraw-Stony Point Central School District</t>
  </si>
  <si>
    <t>280638600100</t>
  </si>
  <si>
    <t>Hempstead Union Free School District</t>
  </si>
  <si>
    <t>550620300300</t>
  </si>
  <si>
    <t>Hendrick Hudson Central School District</t>
  </si>
  <si>
    <t>210638900100</t>
  </si>
  <si>
    <t>Herkimer Central School District</t>
  </si>
  <si>
    <t>400739000100</t>
  </si>
  <si>
    <t>Hermon-Dekalb Central School District</t>
  </si>
  <si>
    <t>280659700900</t>
  </si>
  <si>
    <t>Herricks Union Free School District</t>
  </si>
  <si>
    <t>400762300400</t>
  </si>
  <si>
    <t>Heuvelton Central School District</t>
  </si>
  <si>
    <t>280638601400</t>
  </si>
  <si>
    <t>Hewlett-Woodmere Union Free School District</t>
  </si>
  <si>
    <t>280663401700</t>
  </si>
  <si>
    <t>Hicksville Union Free School District</t>
  </si>
  <si>
    <t>510747900300</t>
  </si>
  <si>
    <t>Highland Central School District</t>
  </si>
  <si>
    <t>330739200100</t>
  </si>
  <si>
    <t>Highland Falls-Fort Montgomery School District</t>
  </si>
  <si>
    <t>260664200100</t>
  </si>
  <si>
    <t>Hilton Central School District</t>
  </si>
  <si>
    <t>040739500100</t>
  </si>
  <si>
    <t>Hinsdale Central School District</t>
  </si>
  <si>
    <t>140739600100</t>
  </si>
  <si>
    <t>Holland Central School District</t>
  </si>
  <si>
    <t>300683200100</t>
  </si>
  <si>
    <t>Holland Patent Central School District</t>
  </si>
  <si>
    <t>340755700400</t>
  </si>
  <si>
    <t>Holley Central School District</t>
  </si>
  <si>
    <t>110639700100</t>
  </si>
  <si>
    <t>Homer Central School District</t>
  </si>
  <si>
    <t>320771100100</t>
  </si>
  <si>
    <t>Honeoye Central School District</t>
  </si>
  <si>
    <t>260652200100</t>
  </si>
  <si>
    <t>Honeoye Falls-Lima Central School District</t>
  </si>
  <si>
    <t>380775200100</t>
  </si>
  <si>
    <t>Hoosic Valley Central School District</t>
  </si>
  <si>
    <t>380639800100</t>
  </si>
  <si>
    <t>Hoosick Falls Central School District</t>
  </si>
  <si>
    <t>460519000000</t>
  </si>
  <si>
    <t>Hornell City School District</t>
  </si>
  <si>
    <t>070640500100</t>
  </si>
  <si>
    <t>Horseheads Central School District</t>
  </si>
  <si>
    <t>100520000000</t>
  </si>
  <si>
    <t>Hudson City School District</t>
  </si>
  <si>
    <t>530643900100</t>
  </si>
  <si>
    <t>Hudson Falls Central School District</t>
  </si>
  <si>
    <t>190741000100</t>
  </si>
  <si>
    <t>Hunter-Tannersville Central School District</t>
  </si>
  <si>
    <t>470641100300</t>
  </si>
  <si>
    <t>Huntington Union Free School District</t>
  </si>
  <si>
    <t>130641400100</t>
  </si>
  <si>
    <t>Hyde Park Central School District</t>
  </si>
  <si>
    <t>200741600100</t>
  </si>
  <si>
    <t>Indian Lake Central School District</t>
  </si>
  <si>
    <t>220602700100</t>
  </si>
  <si>
    <t>Indian River Central School District</t>
  </si>
  <si>
    <t>201041700100</t>
  </si>
  <si>
    <t>Inlet Common School District</t>
  </si>
  <si>
    <t>140626800100</t>
  </si>
  <si>
    <t>Iroquois Central School District</t>
  </si>
  <si>
    <t>550934200200</t>
  </si>
  <si>
    <t>Irvington Union Free School District</t>
  </si>
  <si>
    <t>280938603100</t>
  </si>
  <si>
    <t>Island Park Union Free School District</t>
  </si>
  <si>
    <t>280638602600</t>
  </si>
  <si>
    <t>Island Trees Union Free School District</t>
  </si>
  <si>
    <t>470942100200</t>
  </si>
  <si>
    <t>Islip Union Free School District</t>
  </si>
  <si>
    <t>500521000000</t>
  </si>
  <si>
    <t>Ithaca City School District</t>
  </si>
  <si>
    <t>060522000000</t>
  </si>
  <si>
    <t>Jamestown City School District</t>
  </si>
  <si>
    <t>310623301100</t>
  </si>
  <si>
    <t>Jamesville-Dewitt Central School District</t>
  </si>
  <si>
    <t>460742500100</t>
  </si>
  <si>
    <t>Jasper-Troupsburg Central School District</t>
  </si>
  <si>
    <t>430742800100</t>
  </si>
  <si>
    <t>Jefferson Central School District</t>
  </si>
  <si>
    <t>280663401500</t>
  </si>
  <si>
    <t>Jericho Union Free School District</t>
  </si>
  <si>
    <t>520743100100</t>
  </si>
  <si>
    <t>Johnsburg Central School District</t>
  </si>
  <si>
    <t>030684600200</t>
  </si>
  <si>
    <t>Johnson City Central School District</t>
  </si>
  <si>
    <t>170523000000</t>
  </si>
  <si>
    <t>Johnstown City School District</t>
  </si>
  <si>
    <t>310625900100</t>
  </si>
  <si>
    <t>Jordan-Elbridge Central School District</t>
  </si>
  <si>
    <t>550605700100</t>
  </si>
  <si>
    <t>Katonah-Lewisboro Union Free School District</t>
  </si>
  <si>
    <t>150743400100</t>
  </si>
  <si>
    <t>Keene Central School District</t>
  </si>
  <si>
    <t>340743500700</t>
  </si>
  <si>
    <t>Kendall Central School District</t>
  </si>
  <si>
    <t>140683000100</t>
  </si>
  <si>
    <t>Kenmore-Tonawanda Union Free School District</t>
  </si>
  <si>
    <t>100743800100</t>
  </si>
  <si>
    <t>Kinderhook Central School District</t>
  </si>
  <si>
    <t>470778000500</t>
  </si>
  <si>
    <t>Kings Park Central School District</t>
  </si>
  <si>
    <t>510524000000</t>
  </si>
  <si>
    <t>Kingston City School District</t>
  </si>
  <si>
    <t>330954200200</t>
  </si>
  <si>
    <t>Kiryas Joel Village Union Free School District</t>
  </si>
  <si>
    <t>220761800100</t>
  </si>
  <si>
    <t>La Fargeville Central School District</t>
  </si>
  <si>
    <t>140525000000</t>
  </si>
  <si>
    <t>Lackawanna City School District</t>
  </si>
  <si>
    <t>310744500700</t>
  </si>
  <si>
    <t>Lafayette Central School District</t>
  </si>
  <si>
    <t>520744630100</t>
  </si>
  <si>
    <t>Lake George Central School District</t>
  </si>
  <si>
    <t>150759400200</t>
  </si>
  <si>
    <t>Lake Placid Central School District</t>
  </si>
  <si>
    <t>200744700100</t>
  </si>
  <si>
    <t>Lake Pleasant Central School District</t>
  </si>
  <si>
    <t>550693200100</t>
  </si>
  <si>
    <t>Lakeland Central School District</t>
  </si>
  <si>
    <t>140644800100</t>
  </si>
  <si>
    <t>Lancaster Central School District</t>
  </si>
  <si>
    <t>500744900100</t>
  </si>
  <si>
    <t>Lansing Central School District</t>
  </si>
  <si>
    <t>380657000100</t>
  </si>
  <si>
    <t>Lansingburgh Central School District</t>
  </si>
  <si>
    <t>360745100100</t>
  </si>
  <si>
    <t>Laurens Central School District</t>
  </si>
  <si>
    <t>280638601500</t>
  </si>
  <si>
    <t>Lawrence Union Free School District</t>
  </si>
  <si>
    <t>180646000100</t>
  </si>
  <si>
    <t>Le Roy Central School District</t>
  </si>
  <si>
    <t>560713400100</t>
  </si>
  <si>
    <t>Letchworth Central School District</t>
  </si>
  <si>
    <t>280638600500</t>
  </si>
  <si>
    <t>Levittown Union Free School District</t>
  </si>
  <si>
    <t>290646400100</t>
  </si>
  <si>
    <t>Lewiston-Porter Central School District</t>
  </si>
  <si>
    <t>480646700100</t>
  </si>
  <si>
    <t>Liberty Central School District</t>
  </si>
  <si>
    <t>470604600400</t>
  </si>
  <si>
    <t>Lindenhurst Union Free School District</t>
  </si>
  <si>
    <t>400747200200</t>
  </si>
  <si>
    <t>Lisbon Central School District</t>
  </si>
  <si>
    <t>210526000000</t>
  </si>
  <si>
    <t>Little Falls City School District</t>
  </si>
  <si>
    <t>310673900100</t>
  </si>
  <si>
    <t>Liverpool Central School District</t>
  </si>
  <si>
    <t>480771800200</t>
  </si>
  <si>
    <t>Livingston Manor Central School District</t>
  </si>
  <si>
    <t>240647800100</t>
  </si>
  <si>
    <t>Livonia Central School District</t>
  </si>
  <si>
    <t>290527000000</t>
  </si>
  <si>
    <t>Lockport City School District</t>
  </si>
  <si>
    <t>280663400300</t>
  </si>
  <si>
    <t>Locust Valley Central School District</t>
  </si>
  <si>
    <t>280528000000</t>
  </si>
  <si>
    <t>Long Beach City School District</t>
  </si>
  <si>
    <t>200748300100</t>
  </si>
  <si>
    <t>Long Lake Central School District</t>
  </si>
  <si>
    <t>470609601200</t>
  </si>
  <si>
    <t>Longwood Central School District</t>
  </si>
  <si>
    <t>230748600100</t>
  </si>
  <si>
    <t>Lowville Academy and Central School District</t>
  </si>
  <si>
    <t>220748900100</t>
  </si>
  <si>
    <t>Lyme Central School District</t>
  </si>
  <si>
    <t>280638602000</t>
  </si>
  <si>
    <t>Lynbrook Union Free School District</t>
  </si>
  <si>
    <t>310973900400</t>
  </si>
  <si>
    <t>Lyncourt Union Free School District</t>
  </si>
  <si>
    <t>340792900100</t>
  </si>
  <si>
    <t>Lyndonville Central School District</t>
  </si>
  <si>
    <t>540749100100</t>
  </si>
  <si>
    <t>Lyons Central School District</t>
  </si>
  <si>
    <t>250749700100</t>
  </si>
  <si>
    <t>Madison Central School District</t>
  </si>
  <si>
    <t>400749800100</t>
  </si>
  <si>
    <t>Madrid-Waddington Central School District</t>
  </si>
  <si>
    <t>370612900100</t>
  </si>
  <si>
    <t>Mahopac Central School District</t>
  </si>
  <si>
    <t>030649900100</t>
  </si>
  <si>
    <t>Maine-Endwell Central School District</t>
  </si>
  <si>
    <t>160650000100</t>
  </si>
  <si>
    <t>Malone Central School District</t>
  </si>
  <si>
    <t>280638601200</t>
  </si>
  <si>
    <t>Malverne Union Free School District</t>
  </si>
  <si>
    <t>550650300100</t>
  </si>
  <si>
    <t>Mamaroneck Union Free School District</t>
  </si>
  <si>
    <t>320750400100</t>
  </si>
  <si>
    <t>Manchester-Shortsville Central School District</t>
  </si>
  <si>
    <t>280659700600</t>
  </si>
  <si>
    <t>Manhasset Union Free School District</t>
  </si>
  <si>
    <t>110750800100</t>
  </si>
  <si>
    <t>Marathon Central School District</t>
  </si>
  <si>
    <t>310651000100</t>
  </si>
  <si>
    <t>Marcellus Central School District</t>
  </si>
  <si>
    <t>120753000100</t>
  </si>
  <si>
    <t>Margaretville Central School District</t>
  </si>
  <si>
    <t>540751300100</t>
  </si>
  <si>
    <t>Marion Central School District</t>
  </si>
  <si>
    <t>510651400100</t>
  </si>
  <si>
    <t>Marlboro Central School District</t>
  </si>
  <si>
    <t>280663402300</t>
  </si>
  <si>
    <t>Massapequa Union Free School District</t>
  </si>
  <si>
    <t>400651900100</t>
  </si>
  <si>
    <t>Massena Central School District</t>
  </si>
  <si>
    <t>470979000900</t>
  </si>
  <si>
    <t>Mattituck-Cutchogue Union Free School District</t>
  </si>
  <si>
    <t>170752000100</t>
  </si>
  <si>
    <t>Mayfield Central School District</t>
  </si>
  <si>
    <t>110720400400</t>
  </si>
  <si>
    <t>McGraw Central School District</t>
  </si>
  <si>
    <t>410529000000</t>
  </si>
  <si>
    <t>Mechanicville City School District</t>
  </si>
  <si>
    <t>340671300100</t>
  </si>
  <si>
    <t>Medina Central School District</t>
  </si>
  <si>
    <t>010918701500</t>
  </si>
  <si>
    <t>Menands Union Free School District</t>
  </si>
  <si>
    <t>280938602500</t>
  </si>
  <si>
    <t>Merrick Union Free School District</t>
  </si>
  <si>
    <t>350652500100</t>
  </si>
  <si>
    <t>Mexico Central School District</t>
  </si>
  <si>
    <t>470609601100</t>
  </si>
  <si>
    <t>Middle Country Central School District</t>
  </si>
  <si>
    <t>430752600100</t>
  </si>
  <si>
    <t>Middleburgh Central School District</t>
  </si>
  <si>
    <t>330530000000</t>
  </si>
  <si>
    <t>Middletown City School District</t>
  </si>
  <si>
    <t>360753200100</t>
  </si>
  <si>
    <t>Milford Central School District</t>
  </si>
  <si>
    <t>130787400100</t>
  </si>
  <si>
    <t>Millbrook Central School District</t>
  </si>
  <si>
    <t>470909600800</t>
  </si>
  <si>
    <t>Miller Place Union Free School District</t>
  </si>
  <si>
    <t>280659701000</t>
  </si>
  <si>
    <t>Mineola Union Free School District</t>
  </si>
  <si>
    <t>150753700100</t>
  </si>
  <si>
    <t>Minerva Central School District</t>
  </si>
  <si>
    <t>330753900100</t>
  </si>
  <si>
    <t>Minisink Valley Central School District</t>
  </si>
  <si>
    <t>330654200100</t>
  </si>
  <si>
    <t>Monroe-Woodbury Central School District</t>
  </si>
  <si>
    <t>470925000600</t>
  </si>
  <si>
    <t>Montauk Union Free School District</t>
  </si>
  <si>
    <t>480682300100</t>
  </si>
  <si>
    <t>Monticello Central School District</t>
  </si>
  <si>
    <t>050754800100</t>
  </si>
  <si>
    <t>Moravia Central School District</t>
  </si>
  <si>
    <t>150755100100</t>
  </si>
  <si>
    <t>Moriah Central School District</t>
  </si>
  <si>
    <t>360755200100</t>
  </si>
  <si>
    <t>Morris Central School District</t>
  </si>
  <si>
    <t>400755300100</t>
  </si>
  <si>
    <t>Morristown Central School District</t>
  </si>
  <si>
    <t>250725300100</t>
  </si>
  <si>
    <t>Morrisville-Eaton Central School District</t>
  </si>
  <si>
    <t>210792000100</t>
  </si>
  <si>
    <t>Mount Markham Central School District</t>
  </si>
  <si>
    <t>240755500100</t>
  </si>
  <si>
    <t>Mount Morris Central School District</t>
  </si>
  <si>
    <t>550655600100</t>
  </si>
  <si>
    <t>Mount Pleasant Central School District</t>
  </si>
  <si>
    <t>470909600700</t>
  </si>
  <si>
    <t>Mount Sinai Union Free School District</t>
  </si>
  <si>
    <t>550531000000</t>
  </si>
  <si>
    <t>Mount Vernon School District</t>
  </si>
  <si>
    <t>390616700800</t>
  </si>
  <si>
    <t>Nanuet Union Free School District</t>
  </si>
  <si>
    <t>320755900100</t>
  </si>
  <si>
    <t>Naples Central School District</t>
  </si>
  <si>
    <t>300657400100</t>
  </si>
  <si>
    <t>New Hartford Central School District</t>
  </si>
  <si>
    <t>280959700500</t>
  </si>
  <si>
    <t>New Hyde Park-Garden City Park Union Free School District</t>
  </si>
  <si>
    <t>100757700100</t>
  </si>
  <si>
    <t>New Lebanon Central School District</t>
  </si>
  <si>
    <t>510657900100</t>
  </si>
  <si>
    <t>New Paltz Central School District</t>
  </si>
  <si>
    <t>550533000000</t>
  </si>
  <si>
    <t>New Rochelle City School District</t>
  </si>
  <si>
    <t>471079001500</t>
  </si>
  <si>
    <t>New Suffolk Common School District</t>
  </si>
  <si>
    <t>600534000000</t>
  </si>
  <si>
    <t>300957400400</t>
  </si>
  <si>
    <t>New York Mills Union Free School District</t>
  </si>
  <si>
    <t>540602900100</t>
  </si>
  <si>
    <t>Newark Central School District</t>
  </si>
  <si>
    <t>490756500200</t>
  </si>
  <si>
    <t>Newark Valley Central School District</t>
  </si>
  <si>
    <t>330532000000</t>
  </si>
  <si>
    <t>Newburgh City School District</t>
  </si>
  <si>
    <t>150757100100</t>
  </si>
  <si>
    <t>Newcomb Central School District</t>
  </si>
  <si>
    <t>290657200100</t>
  </si>
  <si>
    <t>Newfane Central School District</t>
  </si>
  <si>
    <t>500757300100</t>
  </si>
  <si>
    <t>Newfield Central School District</t>
  </si>
  <si>
    <t>290535000000</t>
  </si>
  <si>
    <t>Niagara Falls City School District</t>
  </si>
  <si>
    <t>290658400100</t>
  </si>
  <si>
    <t>Niagara-Wheatfield Central School District</t>
  </si>
  <si>
    <t>420658700100</t>
  </si>
  <si>
    <t>Niskayuna Central School District</t>
  </si>
  <si>
    <t>470604600300</t>
  </si>
  <si>
    <t>North Babylon Union Free School District</t>
  </si>
  <si>
    <t>280938600400</t>
  </si>
  <si>
    <t>North Bellmore Union Free School District</t>
  </si>
  <si>
    <t>140759100100</t>
  </si>
  <si>
    <t>North Collins Central School District</t>
  </si>
  <si>
    <t>010618700700</t>
  </si>
  <si>
    <t>North Colonie Central School District</t>
  </si>
  <si>
    <t>381059500100</t>
  </si>
  <si>
    <t>North Greenbush Common School District</t>
  </si>
  <si>
    <t>280938602900</t>
  </si>
  <si>
    <t>North Merrick Union Free School District</t>
  </si>
  <si>
    <t>540692200100</t>
  </si>
  <si>
    <t>North Rose-Wolcott Central School District</t>
  </si>
  <si>
    <t>550760000100</t>
  </si>
  <si>
    <t>North Salem Central School District</t>
  </si>
  <si>
    <t>280663400100</t>
  </si>
  <si>
    <t>North Shore Central School District</t>
  </si>
  <si>
    <t>310617000300</t>
  </si>
  <si>
    <t>North Syracuse Central School District</t>
  </si>
  <si>
    <t>290536000000</t>
  </si>
  <si>
    <t>North Tonawanda City School District</t>
  </si>
  <si>
    <t>520715800200</t>
  </si>
  <si>
    <t>North Warren Central School District</t>
  </si>
  <si>
    <t>130759300100</t>
  </si>
  <si>
    <t>Northeast Central School District</t>
  </si>
  <si>
    <t>090714400100</t>
  </si>
  <si>
    <t>Northeastern Clinton Central School District</t>
  </si>
  <si>
    <t>090726200100</t>
  </si>
  <si>
    <t>Northern Adirondack Central School District</t>
  </si>
  <si>
    <t>470641100400</t>
  </si>
  <si>
    <t>Northport-East Northport Union Free School District</t>
  </si>
  <si>
    <t>170758900100</t>
  </si>
  <si>
    <t>Northville Central School District</t>
  </si>
  <si>
    <t>080537000000</t>
  </si>
  <si>
    <t>Norwich City School District</t>
  </si>
  <si>
    <t>400758800100</t>
  </si>
  <si>
    <t>Norwood-Norfolk Central School District</t>
  </si>
  <si>
    <t>390661500400</t>
  </si>
  <si>
    <t>Nyack Union Free School District</t>
  </si>
  <si>
    <t>180760500100</t>
  </si>
  <si>
    <t>Oakfield-Alabama Central School District</t>
  </si>
  <si>
    <t>280638601100</t>
  </si>
  <si>
    <t>Oceanside Union Free School District</t>
  </si>
  <si>
    <t>440713500100</t>
  </si>
  <si>
    <t>Odessa-Montour Central School District</t>
  </si>
  <si>
    <t>400538000000</t>
  </si>
  <si>
    <t>Ogdensburg City School District</t>
  </si>
  <si>
    <t>040539000000</t>
  </si>
  <si>
    <t>Olean City School District</t>
  </si>
  <si>
    <t>250540000000</t>
  </si>
  <si>
    <t>Oneida City School District</t>
  </si>
  <si>
    <t>360541000000</t>
  </si>
  <si>
    <t>Oneonta City School District</t>
  </si>
  <si>
    <t>310761100100</t>
  </si>
  <si>
    <t>Onondaga Central School District</t>
  </si>
  <si>
    <t>510660900100</t>
  </si>
  <si>
    <t>Onteora Central School District</t>
  </si>
  <si>
    <t>270773600300</t>
  </si>
  <si>
    <t>Oppenheim-Ephratah-St. Johnsville Central School District</t>
  </si>
  <si>
    <t>140661700100</t>
  </si>
  <si>
    <t>Orchard Park Central School District</t>
  </si>
  <si>
    <t>300790800100</t>
  </si>
  <si>
    <t>Oriskany Central School District</t>
  </si>
  <si>
    <t>550662200100</t>
  </si>
  <si>
    <t>Ossining Union Free School District</t>
  </si>
  <si>
    <t>350542000000</t>
  </si>
  <si>
    <t>Oswego City School District</t>
  </si>
  <si>
    <t>360762500100</t>
  </si>
  <si>
    <t>Otego-Unadilla Central School District</t>
  </si>
  <si>
    <t>080762800100</t>
  </si>
  <si>
    <t>Otselic Valley Central School District</t>
  </si>
  <si>
    <t>490663200100</t>
  </si>
  <si>
    <t>Owego-Apalachin Central School District</t>
  </si>
  <si>
    <t>080763300100</t>
  </si>
  <si>
    <t>Oxford Academy And Central School District</t>
  </si>
  <si>
    <t>280663400600</t>
  </si>
  <si>
    <t>Oyster Bay-East Norwich Central School District</t>
  </si>
  <si>
    <t>470979000200</t>
  </si>
  <si>
    <t>Oysterponds Union Free School District</t>
  </si>
  <si>
    <t>540663700100</t>
  </si>
  <si>
    <t>Palmyra-Macedon Central School District</t>
  </si>
  <si>
    <t>060737300100</t>
  </si>
  <si>
    <t>Panama Central School District</t>
  </si>
  <si>
    <t>400764100100</t>
  </si>
  <si>
    <t>Parishville-Hopkinton Central School District</t>
  </si>
  <si>
    <t>470609602400</t>
  </si>
  <si>
    <t>Patchogue-Medford Union Free School District</t>
  </si>
  <si>
    <t>180764400100</t>
  </si>
  <si>
    <t>Pavilion Central School District</t>
  </si>
  <si>
    <t>130764500100</t>
  </si>
  <si>
    <t>Pawling Central School District</t>
  </si>
  <si>
    <t>390661500800</t>
  </si>
  <si>
    <t>Pearl River Union Free School District</t>
  </si>
  <si>
    <t>550543000000</t>
  </si>
  <si>
    <t>Peekskill City School District</t>
  </si>
  <si>
    <t>550664600100</t>
  </si>
  <si>
    <t>Pelham Union Free School District</t>
  </si>
  <si>
    <t>180764700200</t>
  </si>
  <si>
    <t>Pembroke Central School District</t>
  </si>
  <si>
    <t>260664900100</t>
  </si>
  <si>
    <t>Penfield Central School District</t>
  </si>
  <si>
    <t>570653300100</t>
  </si>
  <si>
    <t>Penn Yan Central School District</t>
  </si>
  <si>
    <t>560665100100</t>
  </si>
  <si>
    <t>Perry Central School District</t>
  </si>
  <si>
    <t>090665500100</t>
  </si>
  <si>
    <t>Peru Central School District</t>
  </si>
  <si>
    <t>320665800100</t>
  </si>
  <si>
    <t>Phelps-Clifton Springs Central School District</t>
  </si>
  <si>
    <t>350675500100</t>
  </si>
  <si>
    <t>Phoenix Central School District</t>
  </si>
  <si>
    <t>330620900100</t>
  </si>
  <si>
    <t>Pine Bush Central School District</t>
  </si>
  <si>
    <t>130766500100</t>
  </si>
  <si>
    <t>Pine Plains Central School District</t>
  </si>
  <si>
    <t>060715500100</t>
  </si>
  <si>
    <t>Pine Valley Central School District</t>
  </si>
  <si>
    <t>201003100100</t>
  </si>
  <si>
    <t>Piseco Common School District</t>
  </si>
  <si>
    <t>260666900100</t>
  </si>
  <si>
    <t>Pittsford Central School District</t>
  </si>
  <si>
    <t>280663401800</t>
  </si>
  <si>
    <t>Plainedge Union Free School District</t>
  </si>
  <si>
    <t>280663400400</t>
  </si>
  <si>
    <t>Plainview-Old Bethpage Central School District</t>
  </si>
  <si>
    <t>090544000000</t>
  </si>
  <si>
    <t>Plattsburgh City School District</t>
  </si>
  <si>
    <t>550655600900</t>
  </si>
  <si>
    <t>Pleasantville Union Free School District</t>
  </si>
  <si>
    <t>550755600200</t>
  </si>
  <si>
    <t>Pocantico Hills Central School District</t>
  </si>
  <si>
    <t>210758000300</t>
  </si>
  <si>
    <t>Poland Central School District</t>
  </si>
  <si>
    <t>050752300100</t>
  </si>
  <si>
    <t>Port Byron Central School District</t>
  </si>
  <si>
    <t>550673400400</t>
  </si>
  <si>
    <t>Port Chester-Rye Union Free School District</t>
  </si>
  <si>
    <t>470909600600</t>
  </si>
  <si>
    <t>Port Jefferson Union Free School District</t>
  </si>
  <si>
    <t>330545000000</t>
  </si>
  <si>
    <t>Port Jervis City School District</t>
  </si>
  <si>
    <t>280659700400</t>
  </si>
  <si>
    <t>Port Washington Union Free School District</t>
  </si>
  <si>
    <t>040768300100</t>
  </si>
  <si>
    <t>Portville Central School District</t>
  </si>
  <si>
    <t>400668400200</t>
  </si>
  <si>
    <t>Potsdam Central School District</t>
  </si>
  <si>
    <t>130546000000</t>
  </si>
  <si>
    <t>Poughkeepsie City School District</t>
  </si>
  <si>
    <t>460768800100</t>
  </si>
  <si>
    <t>Prattsburgh Central School District</t>
  </si>
  <si>
    <t>350771000100</t>
  </si>
  <si>
    <t>Pulaski Central School District</t>
  </si>
  <si>
    <t>530769500100</t>
  </si>
  <si>
    <t>Putnam Central School District</t>
  </si>
  <si>
    <t>370769600300</t>
  </si>
  <si>
    <t>Putnam Valley Central School District</t>
  </si>
  <si>
    <t>520669700200</t>
  </si>
  <si>
    <t>Queensbury Union Free School District</t>
  </si>
  <si>
    <t>470978700300</t>
  </si>
  <si>
    <t>Quogue Union Free School District</t>
  </si>
  <si>
    <t>040769900100</t>
  </si>
  <si>
    <t>Randolph Central School District</t>
  </si>
  <si>
    <t>200948300200</t>
  </si>
  <si>
    <t>Raquette Lake Union Free School District</t>
  </si>
  <si>
    <t>010618000200</t>
  </si>
  <si>
    <t>Ravena-Coeymans-Selkirk Central School District</t>
  </si>
  <si>
    <t>540792200300</t>
  </si>
  <si>
    <t>Red Creek Central School District</t>
  </si>
  <si>
    <t>130670300100</t>
  </si>
  <si>
    <t>Red Hook Central School District</t>
  </si>
  <si>
    <t>300770500100</t>
  </si>
  <si>
    <t>Remsen Central School District</t>
  </si>
  <si>
    <t>470978700100</t>
  </si>
  <si>
    <t>Remsenburg-Speonk Union Free School District</t>
  </si>
  <si>
    <t>380547000000</t>
  </si>
  <si>
    <t>Rensselaer City School District</t>
  </si>
  <si>
    <t>130770700100</t>
  </si>
  <si>
    <t>Rhinebeck Central School District</t>
  </si>
  <si>
    <t>360770800100</t>
  </si>
  <si>
    <t>Richfield Springs Central School District</t>
  </si>
  <si>
    <t>060771500100</t>
  </si>
  <si>
    <t>Ripley Central School District</t>
  </si>
  <si>
    <t>470771600200</t>
  </si>
  <si>
    <t>Riverhead Central School District</t>
  </si>
  <si>
    <t>260548000000</t>
  </si>
  <si>
    <t>Rochester City School District</t>
  </si>
  <si>
    <t>280638602100</t>
  </si>
  <si>
    <t>Rockville Centre Union Free School District</t>
  </si>
  <si>
    <t>470909600900</t>
  </si>
  <si>
    <t>Rocky Point Union Free School District</t>
  </si>
  <si>
    <t>300549000000</t>
  </si>
  <si>
    <t>Rome City School District</t>
  </si>
  <si>
    <t>450772000300</t>
  </si>
  <si>
    <t>Romulus Central School District</t>
  </si>
  <si>
    <t>510650900100</t>
  </si>
  <si>
    <t>Rondout Valley Central School District</t>
  </si>
  <si>
    <t>280638600800</t>
  </si>
  <si>
    <t>Roosevelt Union Free School District</t>
  </si>
  <si>
    <t>480771800100</t>
  </si>
  <si>
    <t>Roscoe Central School District</t>
  </si>
  <si>
    <t>280659700300</t>
  </si>
  <si>
    <t>Roslyn Union Free School District</t>
  </si>
  <si>
    <t>420672600300</t>
  </si>
  <si>
    <t>Rotterdam-Mohonasen Central School District</t>
  </si>
  <si>
    <t>120772700200</t>
  </si>
  <si>
    <t>Roxbury Central School District</t>
  </si>
  <si>
    <t>290672800100</t>
  </si>
  <si>
    <t>Royalton-Hartland Central School District</t>
  </si>
  <si>
    <t>260672900100</t>
  </si>
  <si>
    <t>Rush-Henrietta Central School District</t>
  </si>
  <si>
    <t>550550000000</t>
  </si>
  <si>
    <t>Rye City School District</t>
  </si>
  <si>
    <t>550673400100</t>
  </si>
  <si>
    <t>Rye Neck Union Free School District</t>
  </si>
  <si>
    <t>470609600500</t>
  </si>
  <si>
    <t>Sachem Central School District</t>
  </si>
  <si>
    <t>220740600100</t>
  </si>
  <si>
    <t>Sackets Harbor Central School District</t>
  </si>
  <si>
    <t>470925000500</t>
  </si>
  <si>
    <t>Sag Harbor Union Free School District</t>
  </si>
  <si>
    <t>471078701000</t>
  </si>
  <si>
    <t>Sagaponack Common School District</t>
  </si>
  <si>
    <t>160787900100</t>
  </si>
  <si>
    <t>Saint Regis Falls Central School District</t>
  </si>
  <si>
    <t>040551000000</t>
  </si>
  <si>
    <t>Salamanca City School District</t>
  </si>
  <si>
    <t>530773800100</t>
  </si>
  <si>
    <t>Salem Central School District</t>
  </si>
  <si>
    <t>160729600100</t>
  </si>
  <si>
    <t>Salmon River Central School District</t>
  </si>
  <si>
    <t>350774200100</t>
  </si>
  <si>
    <t>Sandy Creek Central School District</t>
  </si>
  <si>
    <t>090674600100</t>
  </si>
  <si>
    <t>Saranac Central School District</t>
  </si>
  <si>
    <t>160637500100</t>
  </si>
  <si>
    <t>Saranac Lake Central School District</t>
  </si>
  <si>
    <t>410552000000</t>
  </si>
  <si>
    <t>Saratoga Springs City School District</t>
  </si>
  <si>
    <t>510674900100</t>
  </si>
  <si>
    <t>Saugerties Central School District</t>
  </si>
  <si>
    <t>300763900200</t>
  </si>
  <si>
    <t>Sauquoit Valley Central School District</t>
  </si>
  <si>
    <t>470642100400</t>
  </si>
  <si>
    <t>Sayville Union Free School District</t>
  </si>
  <si>
    <t>550675100100</t>
  </si>
  <si>
    <t>Scarsdale Union Free School District</t>
  </si>
  <si>
    <t>420672600100</t>
  </si>
  <si>
    <t>Schalmont Central School District</t>
  </si>
  <si>
    <t>420553000000</t>
  </si>
  <si>
    <t>Schenectady City School District</t>
  </si>
  <si>
    <t>360751700100</t>
  </si>
  <si>
    <t>Schenevus Central School District</t>
  </si>
  <si>
    <t>380775300100</t>
  </si>
  <si>
    <t>Schodack Central School District</t>
  </si>
  <si>
    <t>430775400100</t>
  </si>
  <si>
    <t>Schoharie Central School District</t>
  </si>
  <si>
    <t>150775600100</t>
  </si>
  <si>
    <t>Schroon Lake Central School District</t>
  </si>
  <si>
    <t>410774700100</t>
  </si>
  <si>
    <t>Schuylerville Central School District</t>
  </si>
  <si>
    <t>020775900100</t>
  </si>
  <si>
    <t>Scio Central School District</t>
  </si>
  <si>
    <t>420633100200</t>
  </si>
  <si>
    <t>Scotia-Glenville Central School District</t>
  </si>
  <si>
    <t>280638600600</t>
  </si>
  <si>
    <t>Seaford Union Free School District</t>
  </si>
  <si>
    <t>450676500100</t>
  </si>
  <si>
    <t>Seneca Falls Central School District</t>
  </si>
  <si>
    <t>430776900100</t>
  </si>
  <si>
    <t>Sharon Springs Central School District</t>
  </si>
  <si>
    <t>470977300100</t>
  </si>
  <si>
    <t>Shelter Island Union Free School District</t>
  </si>
  <si>
    <t>410617400200</t>
  </si>
  <si>
    <t>Shenendehowa Central School District</t>
  </si>
  <si>
    <t>080777400100</t>
  </si>
  <si>
    <t>Sherburne-Earlville Central School District</t>
  </si>
  <si>
    <t>060777600100</t>
  </si>
  <si>
    <t>Sherman Central School District</t>
  </si>
  <si>
    <t>300554000000</t>
  </si>
  <si>
    <t>Sherrill City School District</t>
  </si>
  <si>
    <t>470771600100</t>
  </si>
  <si>
    <t>Shoreham-Wading River Central School District</t>
  </si>
  <si>
    <t>120677700100</t>
  </si>
  <si>
    <t>Sidney Central School District</t>
  </si>
  <si>
    <t>060737000100</t>
  </si>
  <si>
    <t>Silver Creek Central School District</t>
  </si>
  <si>
    <t>310677800100</t>
  </si>
  <si>
    <t>Skaneateles Central School District</t>
  </si>
  <si>
    <t>470678000100</t>
  </si>
  <si>
    <t>Smithtown Central School District</t>
  </si>
  <si>
    <t>540678300100</t>
  </si>
  <si>
    <t>Sodus Central School District</t>
  </si>
  <si>
    <t>310631700200</t>
  </si>
  <si>
    <t>Solvay Union Free School District</t>
  </si>
  <si>
    <t>550678500100</t>
  </si>
  <si>
    <t>Somers Central School District</t>
  </si>
  <si>
    <t>010618700100</t>
  </si>
  <si>
    <t>South Colonie Central School District</t>
  </si>
  <si>
    <t>470609600400</t>
  </si>
  <si>
    <t>South Country Central School District</t>
  </si>
  <si>
    <t>410754900100</t>
  </si>
  <si>
    <t>South Glens Falls Central School District</t>
  </si>
  <si>
    <t>470641101300</t>
  </si>
  <si>
    <t>South Huntington Union Free School District</t>
  </si>
  <si>
    <t>220700100100</t>
  </si>
  <si>
    <t>South Jefferson Central School District</t>
  </si>
  <si>
    <t>120780000200</t>
  </si>
  <si>
    <t>South Kortright Central School District</t>
  </si>
  <si>
    <t>230751600100</t>
  </si>
  <si>
    <t>South Lewis Central School District</t>
  </si>
  <si>
    <t>031007300100</t>
  </si>
  <si>
    <t>South Mountain-Hickory Common School District</t>
  </si>
  <si>
    <t>390661500100</t>
  </si>
  <si>
    <t>South Orangetown Central School District</t>
  </si>
  <si>
    <t>450763000100</t>
  </si>
  <si>
    <t>South Seneca Central School District</t>
  </si>
  <si>
    <t>470678700600</t>
  </si>
  <si>
    <t>Southampton Union Free School District</t>
  </si>
  <si>
    <t>050732200100</t>
  </si>
  <si>
    <t>Southern Cayuga Central School District</t>
  </si>
  <si>
    <t>470979000500</t>
  </si>
  <si>
    <t>Southold Union Free School District</t>
  </si>
  <si>
    <t>060610400100</t>
  </si>
  <si>
    <t>Southwestern Central School District</t>
  </si>
  <si>
    <t>130968600200</t>
  </si>
  <si>
    <t>Spackenkill Union Free School District</t>
  </si>
  <si>
    <t>490779500100</t>
  </si>
  <si>
    <t>Spencer-Van Etten Central School District</t>
  </si>
  <si>
    <t>260660600100</t>
  </si>
  <si>
    <t>Spencerport Central School District</t>
  </si>
  <si>
    <t>470925000400</t>
  </si>
  <si>
    <t>Springs Union Free School District</t>
  </si>
  <si>
    <t>140619100100</t>
  </si>
  <si>
    <t>Springville-Griffith Institute Central School District</t>
  </si>
  <si>
    <t>120780000100</t>
  </si>
  <si>
    <t>Stamford Central School District</t>
  </si>
  <si>
    <t>290664800100</t>
  </si>
  <si>
    <t>Starpoint Central School District</t>
  </si>
  <si>
    <t>410780700100</t>
  </si>
  <si>
    <t>Stillwater Central School District</t>
  </si>
  <si>
    <t>250780800100</t>
  </si>
  <si>
    <t>Stockbridge Valley Central School District</t>
  </si>
  <si>
    <t>390669800100</t>
  </si>
  <si>
    <t>Suffern Central School District</t>
  </si>
  <si>
    <t>480722600100</t>
  </si>
  <si>
    <t>Sullivan West Central School District</t>
  </si>
  <si>
    <t>030619500100</t>
  </si>
  <si>
    <t>Susquehanna Valley Central School District</t>
  </si>
  <si>
    <t>140601900700</t>
  </si>
  <si>
    <t>Sweet Home Central School District</t>
  </si>
  <si>
    <t>280663400200</t>
  </si>
  <si>
    <t>Syosset Central School District</t>
  </si>
  <si>
    <t>310555000000</t>
  </si>
  <si>
    <t>Syracuse City School District</t>
  </si>
  <si>
    <t>100716900100</t>
  </si>
  <si>
    <t>Taconic Hills Central School District</t>
  </si>
  <si>
    <t>220717100100</t>
  </si>
  <si>
    <t>Thousand Islands Central School District</t>
  </si>
  <si>
    <t>470609600100</t>
  </si>
  <si>
    <t>Three Village Central School District</t>
  </si>
  <si>
    <t>150682700100</t>
  </si>
  <si>
    <t>Ticonderoga Central School District</t>
  </si>
  <si>
    <t>490782800300</t>
  </si>
  <si>
    <t>Tioga Central School District</t>
  </si>
  <si>
    <t>140556000000</t>
  </si>
  <si>
    <t>Tonawanda City School District</t>
  </si>
  <si>
    <t>210988400100</t>
  </si>
  <si>
    <t>Town Of Webb Union Free School District</t>
  </si>
  <si>
    <t>480756300100</t>
  </si>
  <si>
    <t>Tri-Valley Central School District</t>
  </si>
  <si>
    <t>380557000000</t>
  </si>
  <si>
    <t>Troy City School District</t>
  </si>
  <si>
    <t>500784400100</t>
  </si>
  <si>
    <t>Trumansburg Central School District</t>
  </si>
  <si>
    <t>471078701300</t>
  </si>
  <si>
    <t>Tuckahoe Common School District</t>
  </si>
  <si>
    <t>550624700200</t>
  </si>
  <si>
    <t>Tuckahoe Union Free School District</t>
  </si>
  <si>
    <t>310783600200</t>
  </si>
  <si>
    <t>Tully Central School District</t>
  </si>
  <si>
    <t>160601500100</t>
  </si>
  <si>
    <t>Tupper Lake Central School District</t>
  </si>
  <si>
    <t>330984000300</t>
  </si>
  <si>
    <t>Tuxedo Union Free School District</t>
  </si>
  <si>
    <t>080756700100</t>
  </si>
  <si>
    <t>Unadilla Valley Central School District</t>
  </si>
  <si>
    <t>550634200100</t>
  </si>
  <si>
    <t>Union Free School District Of The Tarrytowns</t>
  </si>
  <si>
    <t>050779700100</t>
  </si>
  <si>
    <t>Union Springs Central School District</t>
  </si>
  <si>
    <t>030684600100</t>
  </si>
  <si>
    <t>Union-Endicott Central School District</t>
  </si>
  <si>
    <t>280638600200</t>
  </si>
  <si>
    <t>Uniondale Union Free School District</t>
  </si>
  <si>
    <t>300558000000</t>
  </si>
  <si>
    <t>Utica City School District</t>
  </si>
  <si>
    <t>550655600500</t>
  </si>
  <si>
    <t>Valhalla Union Free School District</t>
  </si>
  <si>
    <t>330654500100</t>
  </si>
  <si>
    <t>Valley Central School District</t>
  </si>
  <si>
    <t>280938601300</t>
  </si>
  <si>
    <t>Valley Stream 13 Union Free School District</t>
  </si>
  <si>
    <t>280938602400</t>
  </si>
  <si>
    <t>Valley Stream 24 Union Free School District</t>
  </si>
  <si>
    <t>280938603000</t>
  </si>
  <si>
    <t>Valley Stream 30 Union Free School District</t>
  </si>
  <si>
    <t>210780200100</t>
  </si>
  <si>
    <t>Van Hornesville-Owen D Young Central School District</t>
  </si>
  <si>
    <t>030685500100</t>
  </si>
  <si>
    <t>Vestal Central School District</t>
  </si>
  <si>
    <t>320685700100</t>
  </si>
  <si>
    <t>Victor Central School District</t>
  </si>
  <si>
    <t>010658100300</t>
  </si>
  <si>
    <t>Voorheesville Central School District</t>
  </si>
  <si>
    <t>471025000200</t>
  </si>
  <si>
    <t>Wainscott Common School District</t>
  </si>
  <si>
    <t>510677000100</t>
  </si>
  <si>
    <t>Wallkill Central School District</t>
  </si>
  <si>
    <t>120786600100</t>
  </si>
  <si>
    <t>Walton Central School District</t>
  </si>
  <si>
    <t>280638602300</t>
  </si>
  <si>
    <t>Wantagh Union Free School District</t>
  </si>
  <si>
    <t>130686800100</t>
  </si>
  <si>
    <t>Wappingers Central School District</t>
  </si>
  <si>
    <t>520787100100</t>
  </si>
  <si>
    <t>Warrensburg Central School District</t>
  </si>
  <si>
    <t>560787200100</t>
  </si>
  <si>
    <t>Warsaw Central School District</t>
  </si>
  <si>
    <t>330687300100</t>
  </si>
  <si>
    <t>Warwick Valley Central School District</t>
  </si>
  <si>
    <t>330607800200</t>
  </si>
  <si>
    <t>Washingtonville Central School District</t>
  </si>
  <si>
    <t>410687500100</t>
  </si>
  <si>
    <t>Waterford-Halfmoon Union Free School District</t>
  </si>
  <si>
    <t>450687600100</t>
  </si>
  <si>
    <t>Waterloo Central School District</t>
  </si>
  <si>
    <t>220559000000</t>
  </si>
  <si>
    <t>Watertown City School District</t>
  </si>
  <si>
    <t>300774400100</t>
  </si>
  <si>
    <t>Waterville Central School District</t>
  </si>
  <si>
    <t>010560000000</t>
  </si>
  <si>
    <t>Watervliet City School District</t>
  </si>
  <si>
    <t>440623700100</t>
  </si>
  <si>
    <t>Watkins Glen Central School District</t>
  </si>
  <si>
    <t>490605400100</t>
  </si>
  <si>
    <t>Waverly Central School District</t>
  </si>
  <si>
    <t>460788200100</t>
  </si>
  <si>
    <t>Wayland-Cohocton Central School District</t>
  </si>
  <si>
    <t>540661200100</t>
  </si>
  <si>
    <t>Wayne Central School District</t>
  </si>
  <si>
    <t>260688500100</t>
  </si>
  <si>
    <t>Webster Central School District</t>
  </si>
  <si>
    <t>050710000100</t>
  </si>
  <si>
    <t>Weedsport Central School District</t>
  </si>
  <si>
    <t>200788600100</t>
  </si>
  <si>
    <t>Wells Central School District</t>
  </si>
  <si>
    <t>020688700100</t>
  </si>
  <si>
    <t>Wellsville Central School District</t>
  </si>
  <si>
    <t>470604600200</t>
  </si>
  <si>
    <t>West Babylon Union Free School District</t>
  </si>
  <si>
    <t>210728000200</t>
  </si>
  <si>
    <t>West Canada Valley Central School District</t>
  </si>
  <si>
    <t>310611600100</t>
  </si>
  <si>
    <t>West Genesee Central School District</t>
  </si>
  <si>
    <t>280638602700</t>
  </si>
  <si>
    <t>West Hempstead Union Free School District</t>
  </si>
  <si>
    <t>260641900300</t>
  </si>
  <si>
    <t>West Irondequoit Central School District</t>
  </si>
  <si>
    <t>470642100900</t>
  </si>
  <si>
    <t>West Islip Union Free School District</t>
  </si>
  <si>
    <t>140689700100</t>
  </si>
  <si>
    <t>West Seneca Central School District</t>
  </si>
  <si>
    <t>040703300400</t>
  </si>
  <si>
    <t>West Valley Central School District</t>
  </si>
  <si>
    <t>280659700100</t>
  </si>
  <si>
    <t>Westbury Union Free School District</t>
  </si>
  <si>
    <t>060789200100</t>
  </si>
  <si>
    <t>Westfield Central School District</t>
  </si>
  <si>
    <t>470978700200</t>
  </si>
  <si>
    <t>Westhampton Beach Union Free School District</t>
  </si>
  <si>
    <t>310631700100</t>
  </si>
  <si>
    <t>Westhill Central School District</t>
  </si>
  <si>
    <t>300789500100</t>
  </si>
  <si>
    <t>Westmoreland Central School District</t>
  </si>
  <si>
    <t>260790400100</t>
  </si>
  <si>
    <t>Wheatland-Chili Central School District</t>
  </si>
  <si>
    <t>170913000100</t>
  </si>
  <si>
    <t>Wheelerville Union Free School District</t>
  </si>
  <si>
    <t>550561000000</t>
  </si>
  <si>
    <t>White Plains City School District</t>
  </si>
  <si>
    <t>530690700100</t>
  </si>
  <si>
    <t>Whitehall Central School District</t>
  </si>
  <si>
    <t>300690800200</t>
  </si>
  <si>
    <t>Whitesboro Central School District</t>
  </si>
  <si>
    <t>020741500100</t>
  </si>
  <si>
    <t>Whitesville Central School District</t>
  </si>
  <si>
    <t>030683300100</t>
  </si>
  <si>
    <t>Whitney Point Central School District</t>
  </si>
  <si>
    <t>470609603200</t>
  </si>
  <si>
    <t>William Floyd Union Free School District</t>
  </si>
  <si>
    <t>540791000200</t>
  </si>
  <si>
    <t>Williamson Central School District</t>
  </si>
  <si>
    <t>140601900300</t>
  </si>
  <si>
    <t>Williamsville Central School District</t>
  </si>
  <si>
    <t>150791300100</t>
  </si>
  <si>
    <t>Willsboro Central School District</t>
  </si>
  <si>
    <t>290691600100</t>
  </si>
  <si>
    <t>Wilson Central School District</t>
  </si>
  <si>
    <t>190791800100</t>
  </si>
  <si>
    <t>Windham-Ashland-Jewett Central School District</t>
  </si>
  <si>
    <t>030691900100</t>
  </si>
  <si>
    <t>Windsor Central School District</t>
  </si>
  <si>
    <t>360792600600</t>
  </si>
  <si>
    <t>Worcester Central School District</t>
  </si>
  <si>
    <t>470904600900</t>
  </si>
  <si>
    <t>Wyandanch Union Free School District</t>
  </si>
  <si>
    <t>380959500400</t>
  </si>
  <si>
    <t>Wynantskill Union Free School District</t>
  </si>
  <si>
    <t>560752700200</t>
  </si>
  <si>
    <t>Wyoming Central School District</t>
  </si>
  <si>
    <t>550562000000</t>
  </si>
  <si>
    <t>Yonkers City School District</t>
  </si>
  <si>
    <t>240793000100</t>
  </si>
  <si>
    <t>York Central School District</t>
  </si>
  <si>
    <t>040693100100</t>
  </si>
  <si>
    <t>Yorkshire-Pioneer Central School District</t>
  </si>
  <si>
    <t>550693200200</t>
  </si>
  <si>
    <t>Yorktown Central School District</t>
  </si>
  <si>
    <t>Town of Dewitt</t>
  </si>
  <si>
    <t xml:space="preserve">primary_county_of_school </t>
  </si>
  <si>
    <t>tax_levy</t>
  </si>
  <si>
    <t>taxable_full_value</t>
  </si>
  <si>
    <t>full_value_tax_rate</t>
  </si>
  <si>
    <t>city/town_name</t>
  </si>
  <si>
    <t>sd_full_value_tax_rate</t>
  </si>
  <si>
    <t>county_full_value_tax_rate</t>
  </si>
  <si>
    <t>village_full_value_tax_rate</t>
  </si>
  <si>
    <t>total_tax_rate</t>
  </si>
  <si>
    <t>total_county_tax_levy</t>
  </si>
  <si>
    <t>county_taxable_full_value</t>
  </si>
  <si>
    <t xml:space="preserve">county </t>
  </si>
  <si>
    <t>city_levy</t>
  </si>
  <si>
    <t>city_taxable_full_value</t>
  </si>
  <si>
    <t>muni_code</t>
  </si>
  <si>
    <t>municipality_name</t>
  </si>
  <si>
    <t>town_levy</t>
  </si>
  <si>
    <t>town_taxable_full_value</t>
  </si>
  <si>
    <t>village_levy</t>
  </si>
  <si>
    <t>village_taxable_full_value</t>
  </si>
  <si>
    <t>county</t>
  </si>
  <si>
    <t>municipality_type</t>
  </si>
  <si>
    <t>Amsterdam</t>
  </si>
  <si>
    <t>Hornell</t>
  </si>
  <si>
    <t>Auburn</t>
  </si>
  <si>
    <t>Batavia</t>
  </si>
  <si>
    <t>Beacon</t>
  </si>
  <si>
    <t>Binghamton</t>
  </si>
  <si>
    <t>Buffalo</t>
  </si>
  <si>
    <t>Canandaigua</t>
  </si>
  <si>
    <t>Cohoes</t>
  </si>
  <si>
    <t>Corning</t>
  </si>
  <si>
    <t>Dunkirk</t>
  </si>
  <si>
    <t>Elmira</t>
  </si>
  <si>
    <t>Johnstown</t>
  </si>
  <si>
    <t>Watertown</t>
  </si>
  <si>
    <t>Geneva</t>
  </si>
  <si>
    <t>Glen Cove</t>
  </si>
  <si>
    <t>Glens Falls</t>
  </si>
  <si>
    <t>Gloversville</t>
  </si>
  <si>
    <t>Peekskill</t>
  </si>
  <si>
    <t>Hudson</t>
  </si>
  <si>
    <t>Ithaca</t>
  </si>
  <si>
    <t>Jamestown</t>
  </si>
  <si>
    <t>Kingston</t>
  </si>
  <si>
    <t>Lackawanna</t>
  </si>
  <si>
    <t>Troy</t>
  </si>
  <si>
    <t>Ogdensburg</t>
  </si>
  <si>
    <t>Little Falls</t>
  </si>
  <si>
    <t>Lockport</t>
  </si>
  <si>
    <t>Long Beach</t>
  </si>
  <si>
    <t>Mechanicville</t>
  </si>
  <si>
    <t>Middletown</t>
  </si>
  <si>
    <t>Mount Vernon</t>
  </si>
  <si>
    <t>New Rochelle</t>
  </si>
  <si>
    <t>Newburgh</t>
  </si>
  <si>
    <t>Niagara Falls</t>
  </si>
  <si>
    <t>North Tonawanda</t>
  </si>
  <si>
    <t>Norwich</t>
  </si>
  <si>
    <t>Olean</t>
  </si>
  <si>
    <t>Oneonta</t>
  </si>
  <si>
    <t>Rome</t>
  </si>
  <si>
    <t>Plattsburgh</t>
  </si>
  <si>
    <t>Port Jervis</t>
  </si>
  <si>
    <t>Poughkeepsie</t>
  </si>
  <si>
    <t>Rochester</t>
  </si>
  <si>
    <t>Rye</t>
  </si>
  <si>
    <t>Salamanca</t>
  </si>
  <si>
    <t>Saratoga Springs</t>
  </si>
  <si>
    <t>Syracuse</t>
  </si>
  <si>
    <t>Tonawanda</t>
  </si>
  <si>
    <t>Utica</t>
  </si>
  <si>
    <t>Watervliet</t>
  </si>
  <si>
    <t>White Plains</t>
  </si>
  <si>
    <t>Yonkers</t>
  </si>
  <si>
    <t>Addison</t>
  </si>
  <si>
    <t>Cameron</t>
  </si>
  <si>
    <t>Canisteo</t>
  </si>
  <si>
    <t>Erwin</t>
  </si>
  <si>
    <t>Lindley</t>
  </si>
  <si>
    <t>Rathbone</t>
  </si>
  <si>
    <t>Thurston</t>
  </si>
  <si>
    <t>Troupsburg</t>
  </si>
  <si>
    <t>Tuscarora</t>
  </si>
  <si>
    <t>Woodhull</t>
  </si>
  <si>
    <t>Ohio</t>
  </si>
  <si>
    <t>Russia</t>
  </si>
  <si>
    <t>Webb</t>
  </si>
  <si>
    <t>Leyden</t>
  </si>
  <si>
    <t>Lyonsdale</t>
  </si>
  <si>
    <t>West Turin</t>
  </si>
  <si>
    <t>Annsville</t>
  </si>
  <si>
    <t>Ava</t>
  </si>
  <si>
    <t>Boonville</t>
  </si>
  <si>
    <t>Forestport</t>
  </si>
  <si>
    <t>Lee</t>
  </si>
  <si>
    <t>Remsen</t>
  </si>
  <si>
    <t>Western</t>
  </si>
  <si>
    <t>Colesville</t>
  </si>
  <si>
    <t>Sanford</t>
  </si>
  <si>
    <t>Afton</t>
  </si>
  <si>
    <t>Bainbridge</t>
  </si>
  <si>
    <t>Coventry</t>
  </si>
  <si>
    <t>Alden</t>
  </si>
  <si>
    <t>Clarence</t>
  </si>
  <si>
    <t>Newstead</t>
  </si>
  <si>
    <t>Alabama</t>
  </si>
  <si>
    <t>Pembroke</t>
  </si>
  <si>
    <t>Royalton</t>
  </si>
  <si>
    <t>Elba</t>
  </si>
  <si>
    <t>Albion</t>
  </si>
  <si>
    <t>Barre</t>
  </si>
  <si>
    <t>Carlton</t>
  </si>
  <si>
    <t>Gaines</t>
  </si>
  <si>
    <t>Kendall</t>
  </si>
  <si>
    <t>Murray</t>
  </si>
  <si>
    <t>Ridgeway</t>
  </si>
  <si>
    <t>Lancaster</t>
  </si>
  <si>
    <t>Marilla</t>
  </si>
  <si>
    <t>Darien</t>
  </si>
  <si>
    <t>Bennington</t>
  </si>
  <si>
    <t>Alexander</t>
  </si>
  <si>
    <t>Bethany</t>
  </si>
  <si>
    <t>Attica</t>
  </si>
  <si>
    <t>Middlebury</t>
  </si>
  <si>
    <t>Alexandria</t>
  </si>
  <si>
    <t>Theresa</t>
  </si>
  <si>
    <t>Hammond</t>
  </si>
  <si>
    <t>Alfred</t>
  </si>
  <si>
    <t>Almond</t>
  </si>
  <si>
    <t>Ward</t>
  </si>
  <si>
    <t>West Almond</t>
  </si>
  <si>
    <t>Hartsville</t>
  </si>
  <si>
    <t>Hornellsville</t>
  </si>
  <si>
    <t>Carrollton</t>
  </si>
  <si>
    <t>Hinsdale</t>
  </si>
  <si>
    <t>Humphrey</t>
  </si>
  <si>
    <t>Amboy</t>
  </si>
  <si>
    <t>Hastings</t>
  </si>
  <si>
    <t>Mexico</t>
  </si>
  <si>
    <t>Orwell</t>
  </si>
  <si>
    <t>Parish</t>
  </si>
  <si>
    <t>Richland</t>
  </si>
  <si>
    <t>West Monroe</t>
  </si>
  <si>
    <t>Williamstown</t>
  </si>
  <si>
    <t>East Hampton</t>
  </si>
  <si>
    <t>Amherst</t>
  </si>
  <si>
    <t>Oyster Bay</t>
  </si>
  <si>
    <t>Babylon</t>
  </si>
  <si>
    <t>Perth</t>
  </si>
  <si>
    <t>Florida</t>
  </si>
  <si>
    <t>Mohawk</t>
  </si>
  <si>
    <t>Charlton</t>
  </si>
  <si>
    <t>Duanesburg</t>
  </si>
  <si>
    <t>Glenville</t>
  </si>
  <si>
    <t>Andes</t>
  </si>
  <si>
    <t>Bovina</t>
  </si>
  <si>
    <t>Delhi</t>
  </si>
  <si>
    <t>Hamden</t>
  </si>
  <si>
    <t>Andover</t>
  </si>
  <si>
    <t>Independence</t>
  </si>
  <si>
    <t>Wellsville</t>
  </si>
  <si>
    <t>Greenwood</t>
  </si>
  <si>
    <t>Greenburgh</t>
  </si>
  <si>
    <t>Argyle</t>
  </si>
  <si>
    <t>Fort Edward</t>
  </si>
  <si>
    <t>Greenwich</t>
  </si>
  <si>
    <t>Hartford</t>
  </si>
  <si>
    <t>Hebron</t>
  </si>
  <si>
    <t>Birdsall</t>
  </si>
  <si>
    <t>Burns</t>
  </si>
  <si>
    <t>Dansville</t>
  </si>
  <si>
    <t>Fremont</t>
  </si>
  <si>
    <t>Beekman</t>
  </si>
  <si>
    <t>East Fishkill</t>
  </si>
  <si>
    <t>Hyde Park</t>
  </si>
  <si>
    <t>La Grange</t>
  </si>
  <si>
    <t>Pawling</t>
  </si>
  <si>
    <t>Pleasant Valley</t>
  </si>
  <si>
    <t>Union Vale</t>
  </si>
  <si>
    <t>Wappinger</t>
  </si>
  <si>
    <t>Wales</t>
  </si>
  <si>
    <t>Java</t>
  </si>
  <si>
    <t>Orangeville</t>
  </si>
  <si>
    <t>Sheldon</t>
  </si>
  <si>
    <t>Wethersfield</t>
  </si>
  <si>
    <t>Aurelius</t>
  </si>
  <si>
    <t>Fleming</t>
  </si>
  <si>
    <t>Owasco</t>
  </si>
  <si>
    <t>Sennett</t>
  </si>
  <si>
    <t>Ausable</t>
  </si>
  <si>
    <t>Black Brook</t>
  </si>
  <si>
    <t>Peru</t>
  </si>
  <si>
    <t>Chesterfield</t>
  </si>
  <si>
    <t>Jay</t>
  </si>
  <si>
    <t>Keene</t>
  </si>
  <si>
    <t>Willsboro</t>
  </si>
  <si>
    <t>Wilmington</t>
  </si>
  <si>
    <t>Berlin</t>
  </si>
  <si>
    <t>Brunswick</t>
  </si>
  <si>
    <t>East Greenbush</t>
  </si>
  <si>
    <t>North Greenbush</t>
  </si>
  <si>
    <t>Poestenkill</t>
  </si>
  <si>
    <t>Sand Lake</t>
  </si>
  <si>
    <t>Schodack</t>
  </si>
  <si>
    <t>Stephentown</t>
  </si>
  <si>
    <t>Avoca</t>
  </si>
  <si>
    <t>Bath</t>
  </si>
  <si>
    <t>Cohocton</t>
  </si>
  <si>
    <t>Howard</t>
  </si>
  <si>
    <t>Prattsburgh</t>
  </si>
  <si>
    <t>Wheeler</t>
  </si>
  <si>
    <t>Avon</t>
  </si>
  <si>
    <t>Caledonia</t>
  </si>
  <si>
    <t>Lima</t>
  </si>
  <si>
    <t>York</t>
  </si>
  <si>
    <t>Rush</t>
  </si>
  <si>
    <t>Guilford</t>
  </si>
  <si>
    <t>Oxford</t>
  </si>
  <si>
    <t>Masonville</t>
  </si>
  <si>
    <t>Sidney</t>
  </si>
  <si>
    <t>Unadilla</t>
  </si>
  <si>
    <t>Hempstead</t>
  </si>
  <si>
    <t>Clay</t>
  </si>
  <si>
    <t>Lysander</t>
  </si>
  <si>
    <t>Van Buren</t>
  </si>
  <si>
    <t>Ballston</t>
  </si>
  <si>
    <t>Malta</t>
  </si>
  <si>
    <t>Milton</t>
  </si>
  <si>
    <t>Hartland</t>
  </si>
  <si>
    <t>Newfane</t>
  </si>
  <si>
    <t>Somerset</t>
  </si>
  <si>
    <t>Stafford</t>
  </si>
  <si>
    <t>Urbana</t>
  </si>
  <si>
    <t>Islip</t>
  </si>
  <si>
    <t>Brookhaven</t>
  </si>
  <si>
    <t>Fishkill</t>
  </si>
  <si>
    <t>Croghan</t>
  </si>
  <si>
    <t>New Bremen</t>
  </si>
  <si>
    <t>Watson</t>
  </si>
  <si>
    <t>Bedford</t>
  </si>
  <si>
    <t>Mount Kisco</t>
  </si>
  <si>
    <t>New Castle</t>
  </si>
  <si>
    <t>North Castle</t>
  </si>
  <si>
    <t>Pound Ridge</t>
  </si>
  <si>
    <t>Altona</t>
  </si>
  <si>
    <t>Beekmantown</t>
  </si>
  <si>
    <t>Chazy</t>
  </si>
  <si>
    <t>Allen</t>
  </si>
  <si>
    <t>Angelica</t>
  </si>
  <si>
    <t>Belfast</t>
  </si>
  <si>
    <t>Caneadea</t>
  </si>
  <si>
    <t>New Hudson</t>
  </si>
  <si>
    <t>Adams</t>
  </si>
  <si>
    <t>Ellisburg</t>
  </si>
  <si>
    <t>Henderson</t>
  </si>
  <si>
    <t>Ellery</t>
  </si>
  <si>
    <t>Ellicott</t>
  </si>
  <si>
    <t>Gerry</t>
  </si>
  <si>
    <t>Grafton</t>
  </si>
  <si>
    <t>Petersburgh</t>
  </si>
  <si>
    <t>Berne</t>
  </si>
  <si>
    <t>Knox</t>
  </si>
  <si>
    <t>New Scotland</t>
  </si>
  <si>
    <t>Rensselaerville</t>
  </si>
  <si>
    <t>Westerlo</t>
  </si>
  <si>
    <t>Middleburgh</t>
  </si>
  <si>
    <t>Wright</t>
  </si>
  <si>
    <t>Bethlehem</t>
  </si>
  <si>
    <t>Dickinson</t>
  </si>
  <si>
    <t>Alma</t>
  </si>
  <si>
    <t>Bolivar</t>
  </si>
  <si>
    <t>Clarksville</t>
  </si>
  <si>
    <t>Cuba</t>
  </si>
  <si>
    <t>Friendship</t>
  </si>
  <si>
    <t>Wirt</t>
  </si>
  <si>
    <t>Bolton</t>
  </si>
  <si>
    <t>Hague</t>
  </si>
  <si>
    <t>Horicon</t>
  </si>
  <si>
    <t>Elizabethtown</t>
  </si>
  <si>
    <t>Moriah</t>
  </si>
  <si>
    <t>Westport</t>
  </si>
  <si>
    <t>Tyrone</t>
  </si>
  <si>
    <t>Bradford</t>
  </si>
  <si>
    <t>Bombay</t>
  </si>
  <si>
    <t>Brasher</t>
  </si>
  <si>
    <t>Hopkinton</t>
  </si>
  <si>
    <t>Lawrence</t>
  </si>
  <si>
    <t>Massena</t>
  </si>
  <si>
    <t>Norfolk</t>
  </si>
  <si>
    <t>Stockholm</t>
  </si>
  <si>
    <t>Carmel</t>
  </si>
  <si>
    <t>Patterson</t>
  </si>
  <si>
    <t>Southeast</t>
  </si>
  <si>
    <t>Mount Pleasant</t>
  </si>
  <si>
    <t>Ossining</t>
  </si>
  <si>
    <t>Southampton</t>
  </si>
  <si>
    <t>Brighton</t>
  </si>
  <si>
    <t>Pittsford</t>
  </si>
  <si>
    <t>Broadalbin</t>
  </si>
  <si>
    <t>Mayfield</t>
  </si>
  <si>
    <t>Northampton</t>
  </si>
  <si>
    <t>Edinburg</t>
  </si>
  <si>
    <t>Galway</t>
  </si>
  <si>
    <t>Providence</t>
  </si>
  <si>
    <t>Bergen</t>
  </si>
  <si>
    <t>Clarkson</t>
  </si>
  <si>
    <t>Hamlin</t>
  </si>
  <si>
    <t>Ogden</t>
  </si>
  <si>
    <t>Parma</t>
  </si>
  <si>
    <t>Sweden</t>
  </si>
  <si>
    <t>Clarendon</t>
  </si>
  <si>
    <t>Pomfret</t>
  </si>
  <si>
    <t>Portland</t>
  </si>
  <si>
    <t>Stockton</t>
  </si>
  <si>
    <t>Eastchester</t>
  </si>
  <si>
    <t>Columbus</t>
  </si>
  <si>
    <t>Brookfield</t>
  </si>
  <si>
    <t>Bridgewater</t>
  </si>
  <si>
    <t>Sangerfield</t>
  </si>
  <si>
    <t>Pittstown</t>
  </si>
  <si>
    <t>Schaghticoke</t>
  </si>
  <si>
    <t>Bangor</t>
  </si>
  <si>
    <t>Brandon</t>
  </si>
  <si>
    <t>Moira</t>
  </si>
  <si>
    <t>Clifton Park</t>
  </si>
  <si>
    <t>Byron</t>
  </si>
  <si>
    <t>Le Roy</t>
  </si>
  <si>
    <t>Riga</t>
  </si>
  <si>
    <t>Athens</t>
  </si>
  <si>
    <t>Cairo</t>
  </si>
  <si>
    <t>Catskill</t>
  </si>
  <si>
    <t>Coxsackie</t>
  </si>
  <si>
    <t>Durham</t>
  </si>
  <si>
    <t>Greenville</t>
  </si>
  <si>
    <t>Conesville</t>
  </si>
  <si>
    <t>Chili</t>
  </si>
  <si>
    <t>Wheatland</t>
  </si>
  <si>
    <t>Hoosick</t>
  </si>
  <si>
    <t>Cambridge</t>
  </si>
  <si>
    <t>Easton</t>
  </si>
  <si>
    <t>Jackson</t>
  </si>
  <si>
    <t>Salem</t>
  </si>
  <si>
    <t>White Creek</t>
  </si>
  <si>
    <t>Osceola</t>
  </si>
  <si>
    <t>Camden</t>
  </si>
  <si>
    <t>Florence</t>
  </si>
  <si>
    <t>Vienna</t>
  </si>
  <si>
    <t>Constantia</t>
  </si>
  <si>
    <t>Campbell</t>
  </si>
  <si>
    <t>Canajoharie</t>
  </si>
  <si>
    <t>Charleston</t>
  </si>
  <si>
    <t>Minden</t>
  </si>
  <si>
    <t>Palatine</t>
  </si>
  <si>
    <t>Root</t>
  </si>
  <si>
    <t>Carlisle</t>
  </si>
  <si>
    <t>Sharon</t>
  </si>
  <si>
    <t>Bristol</t>
  </si>
  <si>
    <t>East Bloomfield</t>
  </si>
  <si>
    <t>Farmington</t>
  </si>
  <si>
    <t>Gorham</t>
  </si>
  <si>
    <t>Hopewell</t>
  </si>
  <si>
    <t>South Bristol</t>
  </si>
  <si>
    <t>Grove</t>
  </si>
  <si>
    <t>Ossian</t>
  </si>
  <si>
    <t>Fenner</t>
  </si>
  <si>
    <t>Lenox</t>
  </si>
  <si>
    <t>Lincoln</t>
  </si>
  <si>
    <t>Smithfield</t>
  </si>
  <si>
    <t>Candor</t>
  </si>
  <si>
    <t>Spencer</t>
  </si>
  <si>
    <t>Caroline</t>
  </si>
  <si>
    <t>Danby</t>
  </si>
  <si>
    <t>Jasper</t>
  </si>
  <si>
    <t>West Union</t>
  </si>
  <si>
    <t>Canton</t>
  </si>
  <si>
    <t>De Kalb</t>
  </si>
  <si>
    <t>Lisbon</t>
  </si>
  <si>
    <t>Oswegatchie</t>
  </si>
  <si>
    <t>Pierrepont</t>
  </si>
  <si>
    <t>Potsdam</t>
  </si>
  <si>
    <t>North Hempstead</t>
  </si>
  <si>
    <t>Kent</t>
  </si>
  <si>
    <t>Putnam Valley</t>
  </si>
  <si>
    <t>Champion</t>
  </si>
  <si>
    <t>Le Ray</t>
  </si>
  <si>
    <t>Rutland</t>
  </si>
  <si>
    <t>Wilna</t>
  </si>
  <si>
    <t>Denmark</t>
  </si>
  <si>
    <t>Diana</t>
  </si>
  <si>
    <t>Arkwright</t>
  </si>
  <si>
    <t>Charlotte</t>
  </si>
  <si>
    <t>Cherry Creek</t>
  </si>
  <si>
    <t>Ellington</t>
  </si>
  <si>
    <t>Cato</t>
  </si>
  <si>
    <t>Conquest</t>
  </si>
  <si>
    <t>Ira</t>
  </si>
  <si>
    <t>Sterling</t>
  </si>
  <si>
    <t>Victory</t>
  </si>
  <si>
    <t>Granby</t>
  </si>
  <si>
    <t>Hannibal</t>
  </si>
  <si>
    <t>Butler</t>
  </si>
  <si>
    <t>Dayton</t>
  </si>
  <si>
    <t>East Otto</t>
  </si>
  <si>
    <t>Leon</t>
  </si>
  <si>
    <t>Little Valley</t>
  </si>
  <si>
    <t>Mansfield</t>
  </si>
  <si>
    <t>Napoli</t>
  </si>
  <si>
    <t>New Albion</t>
  </si>
  <si>
    <t>Otto</t>
  </si>
  <si>
    <t>Persia</t>
  </si>
  <si>
    <t>Cazenovia</t>
  </si>
  <si>
    <t>Georgetown</t>
  </si>
  <si>
    <t>Nelson</t>
  </si>
  <si>
    <t>Pompey</t>
  </si>
  <si>
    <t>Cicero</t>
  </si>
  <si>
    <t>Palermo</t>
  </si>
  <si>
    <t>Schroeppel</t>
  </si>
  <si>
    <t>Frankfort</t>
  </si>
  <si>
    <t>German Flatts</t>
  </si>
  <si>
    <t>Litchfield</t>
  </si>
  <si>
    <t>Davenport</t>
  </si>
  <si>
    <t>Harpersfield</t>
  </si>
  <si>
    <t>Kortright</t>
  </si>
  <si>
    <t>Meredith</t>
  </si>
  <si>
    <t>Maryland</t>
  </si>
  <si>
    <t>Worcester</t>
  </si>
  <si>
    <t>Summit</t>
  </si>
  <si>
    <t>Ellenburg</t>
  </si>
  <si>
    <t>Bellmont</t>
  </si>
  <si>
    <t>Burke</t>
  </si>
  <si>
    <t>Chateaugay</t>
  </si>
  <si>
    <t>Austerlitz</t>
  </si>
  <si>
    <t>Canaan</t>
  </si>
  <si>
    <t>Chatham</t>
  </si>
  <si>
    <t>Ghent</t>
  </si>
  <si>
    <t>Kinderhook</t>
  </si>
  <si>
    <t>New Lebanon</t>
  </si>
  <si>
    <t>North Harmony</t>
  </si>
  <si>
    <t>Westfield</t>
  </si>
  <si>
    <t>Champlain</t>
  </si>
  <si>
    <t>Cheektowaga</t>
  </si>
  <si>
    <t>West Seneca</t>
  </si>
  <si>
    <t>Barker</t>
  </si>
  <si>
    <t>Fenton</t>
  </si>
  <si>
    <t>Maine</t>
  </si>
  <si>
    <t>Triangle</t>
  </si>
  <si>
    <t>Kirkwood</t>
  </si>
  <si>
    <t>Cherry Valley</t>
  </si>
  <si>
    <t>Decatur</t>
  </si>
  <si>
    <t>Middlefield</t>
  </si>
  <si>
    <t>Roseboom</t>
  </si>
  <si>
    <t>Springfield</t>
  </si>
  <si>
    <t>Westford</t>
  </si>
  <si>
    <t>Blooming Grove</t>
  </si>
  <si>
    <t>Chester</t>
  </si>
  <si>
    <t>Goshen</t>
  </si>
  <si>
    <t>Manlius</t>
  </si>
  <si>
    <t>German</t>
  </si>
  <si>
    <t>Lincklaen</t>
  </si>
  <si>
    <t>Mc Donough</t>
  </si>
  <si>
    <t>Pharsalia</t>
  </si>
  <si>
    <t>Pitcher</t>
  </si>
  <si>
    <t>Cincinnatus</t>
  </si>
  <si>
    <t>Cuyler</t>
  </si>
  <si>
    <t>Freetown</t>
  </si>
  <si>
    <t>Marathon</t>
  </si>
  <si>
    <t>Solon</t>
  </si>
  <si>
    <t>Taylor</t>
  </si>
  <si>
    <t>Truxton</t>
  </si>
  <si>
    <t>Willet</t>
  </si>
  <si>
    <t>Clarkstown</t>
  </si>
  <si>
    <t>Clifton</t>
  </si>
  <si>
    <t>Fine</t>
  </si>
  <si>
    <t>Pitcairn</t>
  </si>
  <si>
    <t>Russell</t>
  </si>
  <si>
    <t>Kirkland</t>
  </si>
  <si>
    <t>Marshall</t>
  </si>
  <si>
    <t>New Hartford</t>
  </si>
  <si>
    <t>Paris</t>
  </si>
  <si>
    <t>Vernon</t>
  </si>
  <si>
    <t>Westmoreland</t>
  </si>
  <si>
    <t>Whitestown</t>
  </si>
  <si>
    <t>Junius</t>
  </si>
  <si>
    <t>Tyre</t>
  </si>
  <si>
    <t>Galen</t>
  </si>
  <si>
    <t>Lyons</t>
  </si>
  <si>
    <t>Rose</t>
  </si>
  <si>
    <t>Savannah</t>
  </si>
  <si>
    <t>Clymer</t>
  </si>
  <si>
    <t>French Creek</t>
  </si>
  <si>
    <t>Mina</t>
  </si>
  <si>
    <t>Sherman</t>
  </si>
  <si>
    <t>Blenheim</t>
  </si>
  <si>
    <t>Cobleskill</t>
  </si>
  <si>
    <t>Esperance</t>
  </si>
  <si>
    <t>Richmondville</t>
  </si>
  <si>
    <t>Seward</t>
  </si>
  <si>
    <t>Huntington</t>
  </si>
  <si>
    <t>Colton</t>
  </si>
  <si>
    <t>Parishville</t>
  </si>
  <si>
    <t>Smithtown</t>
  </si>
  <si>
    <t>Burlington</t>
  </si>
  <si>
    <t>Hartwick</t>
  </si>
  <si>
    <t>New Lisbon</t>
  </si>
  <si>
    <t>Harrisburg</t>
  </si>
  <si>
    <t>Pinckney</t>
  </si>
  <si>
    <t>Corinth</t>
  </si>
  <si>
    <t>Day</t>
  </si>
  <si>
    <t>Greenfield</t>
  </si>
  <si>
    <t>Hadley</t>
  </si>
  <si>
    <t>Wilton</t>
  </si>
  <si>
    <t>Lake Luzerne</t>
  </si>
  <si>
    <t>Big Flats</t>
  </si>
  <si>
    <t>Catlin</t>
  </si>
  <si>
    <t>Southport</t>
  </si>
  <si>
    <t>Dix</t>
  </si>
  <si>
    <t>Caton</t>
  </si>
  <si>
    <t>Hornby</t>
  </si>
  <si>
    <t>Cornwall</t>
  </si>
  <si>
    <t>New Windsor</t>
  </si>
  <si>
    <t>Woodbury</t>
  </si>
  <si>
    <t>Cortlandville</t>
  </si>
  <si>
    <t>Harford</t>
  </si>
  <si>
    <t>Lapeer</t>
  </si>
  <si>
    <t>Virgil</t>
  </si>
  <si>
    <t>Dryden</t>
  </si>
  <si>
    <t>New Baltimore</t>
  </si>
  <si>
    <t>Cortlandt</t>
  </si>
  <si>
    <t>Yorktown</t>
  </si>
  <si>
    <t>Crown Point</t>
  </si>
  <si>
    <t>Ticonderoga</t>
  </si>
  <si>
    <t>Centerville</t>
  </si>
  <si>
    <t>Rushford</t>
  </si>
  <si>
    <t>Farmersville</t>
  </si>
  <si>
    <t>Freedom</t>
  </si>
  <si>
    <t>Ischua</t>
  </si>
  <si>
    <t>Lyndon</t>
  </si>
  <si>
    <t>Granger</t>
  </si>
  <si>
    <t>Mount Morris</t>
  </si>
  <si>
    <t>Nunda</t>
  </si>
  <si>
    <t>Portage</t>
  </si>
  <si>
    <t>West Sparta</t>
  </si>
  <si>
    <t>Genesee Falls</t>
  </si>
  <si>
    <t>Conesus</t>
  </si>
  <si>
    <t>Groveland</t>
  </si>
  <si>
    <t>North Dansville</t>
  </si>
  <si>
    <t>Sparta</t>
  </si>
  <si>
    <t>Springwater</t>
  </si>
  <si>
    <t>Wayland</t>
  </si>
  <si>
    <t>Deposit</t>
  </si>
  <si>
    <t>Otselic</t>
  </si>
  <si>
    <t>De Ruyter</t>
  </si>
  <si>
    <t>Fabius</t>
  </si>
  <si>
    <t>Ephratah</t>
  </si>
  <si>
    <t>Oppenheim</t>
  </si>
  <si>
    <t>Stratford</t>
  </si>
  <si>
    <t>Fairfield</t>
  </si>
  <si>
    <t>Manheim</t>
  </si>
  <si>
    <t>Salisbury</t>
  </si>
  <si>
    <t>Amenia</t>
  </si>
  <si>
    <t>Dover</t>
  </si>
  <si>
    <t>Colchester</t>
  </si>
  <si>
    <t>Hancock</t>
  </si>
  <si>
    <t>Walton</t>
  </si>
  <si>
    <t>Richford</t>
  </si>
  <si>
    <t>Groton</t>
  </si>
  <si>
    <t>Princetown</t>
  </si>
  <si>
    <t>Reading</t>
  </si>
  <si>
    <t>Barrington</t>
  </si>
  <si>
    <t>Milo</t>
  </si>
  <si>
    <t>Starkey</t>
  </si>
  <si>
    <t>Sheridan</t>
  </si>
  <si>
    <t>Aurora</t>
  </si>
  <si>
    <t>Colden</t>
  </si>
  <si>
    <t>Elma</t>
  </si>
  <si>
    <t>Richmond</t>
  </si>
  <si>
    <t>Victor</t>
  </si>
  <si>
    <t>West Bloomfield</t>
  </si>
  <si>
    <t>Irondequoit</t>
  </si>
  <si>
    <t>Haverstraw</t>
  </si>
  <si>
    <t>Ramapo</t>
  </si>
  <si>
    <t>East Rochester</t>
  </si>
  <si>
    <t>Perinton</t>
  </si>
  <si>
    <t>DeWitt</t>
  </si>
  <si>
    <t>Riverhead</t>
  </si>
  <si>
    <t>Boston</t>
  </si>
  <si>
    <t>Concord</t>
  </si>
  <si>
    <t>Eden</t>
  </si>
  <si>
    <t>Evans</t>
  </si>
  <si>
    <t>North Collins</t>
  </si>
  <si>
    <t>Edmeston</t>
  </si>
  <si>
    <t>Exeter</t>
  </si>
  <si>
    <t>Pittsfield</t>
  </si>
  <si>
    <t>Plainfield</t>
  </si>
  <si>
    <t>Clare</t>
  </si>
  <si>
    <t>Edwards</t>
  </si>
  <si>
    <t>Hermon</t>
  </si>
  <si>
    <t>Oakfield</t>
  </si>
  <si>
    <t>Deerpark</t>
  </si>
  <si>
    <t>Highland</t>
  </si>
  <si>
    <t>Lumberland</t>
  </si>
  <si>
    <t>Tusten</t>
  </si>
  <si>
    <t>Mamakating</t>
  </si>
  <si>
    <t>Wawarsing</t>
  </si>
  <si>
    <t>Ellicottville</t>
  </si>
  <si>
    <t>Franklinville</t>
  </si>
  <si>
    <t>Great Valley</t>
  </si>
  <si>
    <t>Ashland</t>
  </si>
  <si>
    <t>Baldwin</t>
  </si>
  <si>
    <t>Erin</t>
  </si>
  <si>
    <t>Horseheads</t>
  </si>
  <si>
    <t>Brant</t>
  </si>
  <si>
    <t>LaFayette</t>
  </si>
  <si>
    <t>Carroll</t>
  </si>
  <si>
    <t>Poland</t>
  </si>
  <si>
    <t>Fallsburg</t>
  </si>
  <si>
    <t>Thompson</t>
  </si>
  <si>
    <t>Hume</t>
  </si>
  <si>
    <t>Pike</t>
  </si>
  <si>
    <t>Southold</t>
  </si>
  <si>
    <t>Warwick</t>
  </si>
  <si>
    <t>Glen</t>
  </si>
  <si>
    <t>Perrysburg</t>
  </si>
  <si>
    <t>Hanover</t>
  </si>
  <si>
    <t>Villenova</t>
  </si>
  <si>
    <t>Fort Ann</t>
  </si>
  <si>
    <t>Granville</t>
  </si>
  <si>
    <t>Kingsbury</t>
  </si>
  <si>
    <t>Danube</t>
  </si>
  <si>
    <t>Otego</t>
  </si>
  <si>
    <t>Machias</t>
  </si>
  <si>
    <t>South Valley</t>
  </si>
  <si>
    <t>Busti</t>
  </si>
  <si>
    <t>Kiantone</t>
  </si>
  <si>
    <t>Hamburg</t>
  </si>
  <si>
    <t>Minetto</t>
  </si>
  <si>
    <t>Scriba</t>
  </si>
  <si>
    <t>Volney</t>
  </si>
  <si>
    <t>Macedon</t>
  </si>
  <si>
    <t>Walworth</t>
  </si>
  <si>
    <t>Philipstown</t>
  </si>
  <si>
    <t>Gates</t>
  </si>
  <si>
    <t>Brownville</t>
  </si>
  <si>
    <t>Hounsfield</t>
  </si>
  <si>
    <t>Lyme</t>
  </si>
  <si>
    <t>Pamelia</t>
  </si>
  <si>
    <t>Amity</t>
  </si>
  <si>
    <t>Geneseo</t>
  </si>
  <si>
    <t>Phelps</t>
  </si>
  <si>
    <t>Waterloo</t>
  </si>
  <si>
    <t>Benton</t>
  </si>
  <si>
    <t>Ancram</t>
  </si>
  <si>
    <t>Clermont</t>
  </si>
  <si>
    <t>Gallatin</t>
  </si>
  <si>
    <t>Germantown</t>
  </si>
  <si>
    <t>Taghkanic</t>
  </si>
  <si>
    <t>Butternuts</t>
  </si>
  <si>
    <t>Morris</t>
  </si>
  <si>
    <t>Roxbury</t>
  </si>
  <si>
    <t>Lexington</t>
  </si>
  <si>
    <t>Prattsville</t>
  </si>
  <si>
    <t>Gilboa</t>
  </si>
  <si>
    <t>Queensbury</t>
  </si>
  <si>
    <t>Bleecker</t>
  </si>
  <si>
    <t>Caroga</t>
  </si>
  <si>
    <t>Italy</t>
  </si>
  <si>
    <t>Jerusalem</t>
  </si>
  <si>
    <t>Middlesex</t>
  </si>
  <si>
    <t>Potter</t>
  </si>
  <si>
    <t>Hamptonburgh</t>
  </si>
  <si>
    <t>Wallkill</t>
  </si>
  <si>
    <t>Wawayanda</t>
  </si>
  <si>
    <t>Antwerp</t>
  </si>
  <si>
    <t>Fowler</t>
  </si>
  <si>
    <t>Gouverneur</t>
  </si>
  <si>
    <t>Macomb</t>
  </si>
  <si>
    <t>Rossie</t>
  </si>
  <si>
    <t>Collins</t>
  </si>
  <si>
    <t>Grand Island</t>
  </si>
  <si>
    <t>Hampton</t>
  </si>
  <si>
    <t>Whitehall</t>
  </si>
  <si>
    <t>Greece</t>
  </si>
  <si>
    <t>Green Island</t>
  </si>
  <si>
    <t>Smithville</t>
  </si>
  <si>
    <t>Coeymans</t>
  </si>
  <si>
    <t>Locke</t>
  </si>
  <si>
    <t>Summer Hill</t>
  </si>
  <si>
    <t>Homer</t>
  </si>
  <si>
    <t>Lansing</t>
  </si>
  <si>
    <t>Guilderland</t>
  </si>
  <si>
    <t>Stony Creek</t>
  </si>
  <si>
    <t>Warrensburg</t>
  </si>
  <si>
    <t>Orchard Park</t>
  </si>
  <si>
    <t>Eaton</t>
  </si>
  <si>
    <t>Lebanon</t>
  </si>
  <si>
    <t>Morristown</t>
  </si>
  <si>
    <t>Pulteney</t>
  </si>
  <si>
    <t>Windsor</t>
  </si>
  <si>
    <t>Harrison</t>
  </si>
  <si>
    <t>Highlands</t>
  </si>
  <si>
    <t>Tuxedo</t>
  </si>
  <si>
    <t>Stony Point</t>
  </si>
  <si>
    <t>De Peyster</t>
  </si>
  <si>
    <t>Esopus</t>
  </si>
  <si>
    <t>Lloyd</t>
  </si>
  <si>
    <t>Marlborough</t>
  </si>
  <si>
    <t>New Paltz</t>
  </si>
  <si>
    <t>Plattekill</t>
  </si>
  <si>
    <t>Holland</t>
  </si>
  <si>
    <t>Sardinia</t>
  </si>
  <si>
    <t>Deerfield</t>
  </si>
  <si>
    <t>Floyd</t>
  </si>
  <si>
    <t>Marcy</t>
  </si>
  <si>
    <t>Trenton</t>
  </si>
  <si>
    <t>Sempronius</t>
  </si>
  <si>
    <t>Preble</t>
  </si>
  <si>
    <t>Scott</t>
  </si>
  <si>
    <t>Spafford</t>
  </si>
  <si>
    <t>Livonia</t>
  </si>
  <si>
    <t>Canadice</t>
  </si>
  <si>
    <t>Henrietta</t>
  </si>
  <si>
    <t>Mendon</t>
  </si>
  <si>
    <t>Veteran</t>
  </si>
  <si>
    <t>Cayuta</t>
  </si>
  <si>
    <t>Claverack</t>
  </si>
  <si>
    <t>Greenport</t>
  </si>
  <si>
    <t>Stockport</t>
  </si>
  <si>
    <t>Moreau</t>
  </si>
  <si>
    <t>Hunter</t>
  </si>
  <si>
    <t>Jewett</t>
  </si>
  <si>
    <t>Rhinebeck</t>
  </si>
  <si>
    <t>Indian Lake</t>
  </si>
  <si>
    <t>Philadelphia</t>
  </si>
  <si>
    <t>Inlet</t>
  </si>
  <si>
    <t>Enfield</t>
  </si>
  <si>
    <t>Newfield</t>
  </si>
  <si>
    <t>Ulysses</t>
  </si>
  <si>
    <t>Johnsburg</t>
  </si>
  <si>
    <t>Thurman</t>
  </si>
  <si>
    <t>Union</t>
  </si>
  <si>
    <t>Brutus</t>
  </si>
  <si>
    <t>Camillus</t>
  </si>
  <si>
    <t>Elbridge</t>
  </si>
  <si>
    <t>Skaneateles</t>
  </si>
  <si>
    <t>Lewisboro</t>
  </si>
  <si>
    <t>North Salem</t>
  </si>
  <si>
    <t>Stuyvesant</t>
  </si>
  <si>
    <t>Hurley</t>
  </si>
  <si>
    <t>Marbletown</t>
  </si>
  <si>
    <t>Rosendale</t>
  </si>
  <si>
    <t>Saugerties</t>
  </si>
  <si>
    <t>Woodstock</t>
  </si>
  <si>
    <t>Palm Tree</t>
  </si>
  <si>
    <t>Clayton</t>
  </si>
  <si>
    <t>Tully</t>
  </si>
  <si>
    <t>Lake George</t>
  </si>
  <si>
    <t>North Elba</t>
  </si>
  <si>
    <t>Arietta</t>
  </si>
  <si>
    <t>Lake Pleasant</t>
  </si>
  <si>
    <t>Somers</t>
  </si>
  <si>
    <t>Laurens</t>
  </si>
  <si>
    <t>Milford</t>
  </si>
  <si>
    <t>Pavilion</t>
  </si>
  <si>
    <t>Castile</t>
  </si>
  <si>
    <t>Eagle</t>
  </si>
  <si>
    <t>Gainesville</t>
  </si>
  <si>
    <t>Warsaw</t>
  </si>
  <si>
    <t>Lewiston</t>
  </si>
  <si>
    <t>Porter</t>
  </si>
  <si>
    <t>Bethel</t>
  </si>
  <si>
    <t>Liberty</t>
  </si>
  <si>
    <t>Neversink</t>
  </si>
  <si>
    <t>Madrid</t>
  </si>
  <si>
    <t>Waddington</t>
  </si>
  <si>
    <t>Stark</t>
  </si>
  <si>
    <t>Salina</t>
  </si>
  <si>
    <t>Callicoon</t>
  </si>
  <si>
    <t>Hardenburgh</t>
  </si>
  <si>
    <t>Cambria</t>
  </si>
  <si>
    <t>Pendleton</t>
  </si>
  <si>
    <t>Long Lake</t>
  </si>
  <si>
    <t>Greig</t>
  </si>
  <si>
    <t>Lowville</t>
  </si>
  <si>
    <t>Martinsburg</t>
  </si>
  <si>
    <t>Montague</t>
  </si>
  <si>
    <t>Turin</t>
  </si>
  <si>
    <t>Cape Vincent</t>
  </si>
  <si>
    <t>Arcadia</t>
  </si>
  <si>
    <t>Sodus</t>
  </si>
  <si>
    <t>Stockbridge</t>
  </si>
  <si>
    <t>Augusta</t>
  </si>
  <si>
    <t>Louisville</t>
  </si>
  <si>
    <t>Nanticoke</t>
  </si>
  <si>
    <t>Newark Valley</t>
  </si>
  <si>
    <t>Owego</t>
  </si>
  <si>
    <t>Constable</t>
  </si>
  <si>
    <t>Duane</t>
  </si>
  <si>
    <t>Malone</t>
  </si>
  <si>
    <t>Westville</t>
  </si>
  <si>
    <t>Mamaroneck</t>
  </si>
  <si>
    <t>Manchester</t>
  </si>
  <si>
    <t>Lisle</t>
  </si>
  <si>
    <t>Marcellus</t>
  </si>
  <si>
    <t>Otisco</t>
  </si>
  <si>
    <t>Halcott</t>
  </si>
  <si>
    <t>Shandaken</t>
  </si>
  <si>
    <t>Marion</t>
  </si>
  <si>
    <t>Palmyra</t>
  </si>
  <si>
    <t>Williamson</t>
  </si>
  <si>
    <t>Halfmoon</t>
  </si>
  <si>
    <t>Stillwater</t>
  </si>
  <si>
    <t>Shelby</t>
  </si>
  <si>
    <t>Colonie</t>
  </si>
  <si>
    <t>New Haven</t>
  </si>
  <si>
    <t>Stanford</t>
  </si>
  <si>
    <t>Minerva</t>
  </si>
  <si>
    <t>Minisink</t>
  </si>
  <si>
    <t>Mount Hope</t>
  </si>
  <si>
    <t>Forestburgh</t>
  </si>
  <si>
    <t>Moravia</t>
  </si>
  <si>
    <t>Niles</t>
  </si>
  <si>
    <t>Venice</t>
  </si>
  <si>
    <t>Winfield</t>
  </si>
  <si>
    <t>Richfield</t>
  </si>
  <si>
    <t>Leicester</t>
  </si>
  <si>
    <t>Orangetown</t>
  </si>
  <si>
    <t>Naples</t>
  </si>
  <si>
    <t>Gardiner</t>
  </si>
  <si>
    <t>Berkshire</t>
  </si>
  <si>
    <t>Newcomb</t>
  </si>
  <si>
    <t>Wilson</t>
  </si>
  <si>
    <t>Van Etten</t>
  </si>
  <si>
    <t>Wheatfield</t>
  </si>
  <si>
    <t>Niskayuna</t>
  </si>
  <si>
    <t>Huron</t>
  </si>
  <si>
    <t>Wolcott</t>
  </si>
  <si>
    <t>Schroon</t>
  </si>
  <si>
    <t>North East</t>
  </si>
  <si>
    <t>Mooers</t>
  </si>
  <si>
    <t>Dannemora</t>
  </si>
  <si>
    <t>Saranac</t>
  </si>
  <si>
    <t>Benson</t>
  </si>
  <si>
    <t>Hope</t>
  </si>
  <si>
    <t>New Berlin</t>
  </si>
  <si>
    <t>North Norwich</t>
  </si>
  <si>
    <t>Plymouth</t>
  </si>
  <si>
    <t>Preston</t>
  </si>
  <si>
    <t>Smyrna</t>
  </si>
  <si>
    <t>Catharine</t>
  </si>
  <si>
    <t>Hector</t>
  </si>
  <si>
    <t>Montour</t>
  </si>
  <si>
    <t>Portville</t>
  </si>
  <si>
    <t>Verona</t>
  </si>
  <si>
    <t>Olive</t>
  </si>
  <si>
    <t>St. Johnsville</t>
  </si>
  <si>
    <t>Nichols</t>
  </si>
  <si>
    <t>Harmony</t>
  </si>
  <si>
    <t>Covington</t>
  </si>
  <si>
    <t>Pelham</t>
  </si>
  <si>
    <t>Penfield</t>
  </si>
  <si>
    <t>Torrey</t>
  </si>
  <si>
    <t>Perry</t>
  </si>
  <si>
    <t>Schuyler Falls</t>
  </si>
  <si>
    <t>Crawford</t>
  </si>
  <si>
    <t>Shawangunk</t>
  </si>
  <si>
    <t>Milan</t>
  </si>
  <si>
    <t>Pine Plains</t>
  </si>
  <si>
    <t>Conewango</t>
  </si>
  <si>
    <t>Morehouse</t>
  </si>
  <si>
    <t>Newport</t>
  </si>
  <si>
    <t>Norway</t>
  </si>
  <si>
    <t>Mentz</t>
  </si>
  <si>
    <t>Montezuma</t>
  </si>
  <si>
    <t>Throop</t>
  </si>
  <si>
    <t>Sandy Creek</t>
  </si>
  <si>
    <t>Dresden</t>
  </si>
  <si>
    <t>Coldspring</t>
  </si>
  <si>
    <t>Randolph</t>
  </si>
  <si>
    <t>Red House</t>
  </si>
  <si>
    <t>Red Hook</t>
  </si>
  <si>
    <t>Ripley</t>
  </si>
  <si>
    <t>Fayette</t>
  </si>
  <si>
    <t>Romulus</t>
  </si>
  <si>
    <t>Varick</t>
  </si>
  <si>
    <t>Rotterdam</t>
  </si>
  <si>
    <t>Santa Clara</t>
  </si>
  <si>
    <t>Waverly</t>
  </si>
  <si>
    <t>Fort Covington</t>
  </si>
  <si>
    <t>Boylston</t>
  </si>
  <si>
    <t>Redfield</t>
  </si>
  <si>
    <t>St. Armand</t>
  </si>
  <si>
    <t>Harrietstown</t>
  </si>
  <si>
    <t>Scarsdale</t>
  </si>
  <si>
    <t>North Hudson</t>
  </si>
  <si>
    <t>Northumberland</t>
  </si>
  <si>
    <t>Scio</t>
  </si>
  <si>
    <t>Seneca Falls</t>
  </si>
  <si>
    <t>Shelter Island</t>
  </si>
  <si>
    <t>Waterford</t>
  </si>
  <si>
    <t>Sherburne</t>
  </si>
  <si>
    <t>Geddes</t>
  </si>
  <si>
    <t>Lorraine</t>
  </si>
  <si>
    <t>Rodman</t>
  </si>
  <si>
    <t>Worth</t>
  </si>
  <si>
    <t>Stamford</t>
  </si>
  <si>
    <t>Covert</t>
  </si>
  <si>
    <t>Lodi</t>
  </si>
  <si>
    <t>Ovid</t>
  </si>
  <si>
    <t>Genoa</t>
  </si>
  <si>
    <t>Ledyard</t>
  </si>
  <si>
    <t>Scipio</t>
  </si>
  <si>
    <t>Barton</t>
  </si>
  <si>
    <t>Ashford</t>
  </si>
  <si>
    <t>Yorkshire</t>
  </si>
  <si>
    <t>Cochecton</t>
  </si>
  <si>
    <t>Conklin</t>
  </si>
  <si>
    <t>Vestal</t>
  </si>
  <si>
    <t>Copake</t>
  </si>
  <si>
    <t>Hillsdale</t>
  </si>
  <si>
    <t>Denning</t>
  </si>
  <si>
    <t>Tupper Lake</t>
  </si>
  <si>
    <t>Piercefield</t>
  </si>
  <si>
    <t>Springport</t>
  </si>
  <si>
    <t>Webster</t>
  </si>
  <si>
    <t>Wells</t>
  </si>
  <si>
    <t>Willing</t>
  </si>
  <si>
    <t>Windham</t>
  </si>
  <si>
    <t>Arcade</t>
  </si>
  <si>
    <t>Sherrill</t>
  </si>
  <si>
    <t>municipality_code</t>
  </si>
  <si>
    <t>Airmont</t>
  </si>
  <si>
    <t>Akron</t>
  </si>
  <si>
    <t>Alexandria Bay</t>
  </si>
  <si>
    <t>Altamont</t>
  </si>
  <si>
    <t>Ames</t>
  </si>
  <si>
    <t>Amityville</t>
  </si>
  <si>
    <t>Angola</t>
  </si>
  <si>
    <t>Ardsley</t>
  </si>
  <si>
    <t>Arkport</t>
  </si>
  <si>
    <t>Asharoken</t>
  </si>
  <si>
    <t>Atlantic Beach</t>
  </si>
  <si>
    <t>Baldwinsville</t>
  </si>
  <si>
    <t>Ballston Spa</t>
  </si>
  <si>
    <t>Baxter Estates</t>
  </si>
  <si>
    <t>Bayville</t>
  </si>
  <si>
    <t>Belle Terre</t>
  </si>
  <si>
    <t>Bellerose</t>
  </si>
  <si>
    <t>Bellport</t>
  </si>
  <si>
    <t>Belmont</t>
  </si>
  <si>
    <t>Bemus Point</t>
  </si>
  <si>
    <t>Black River</t>
  </si>
  <si>
    <t>Blasdell</t>
  </si>
  <si>
    <t>Bloomfield</t>
  </si>
  <si>
    <t>Bloomingburg</t>
  </si>
  <si>
    <t>Brewster</t>
  </si>
  <si>
    <t>Briarcliff Manor</t>
  </si>
  <si>
    <t>Brightwaters</t>
  </si>
  <si>
    <t>Brockport</t>
  </si>
  <si>
    <t>Brocton</t>
  </si>
  <si>
    <t>Bronxville</t>
  </si>
  <si>
    <t>Brookville</t>
  </si>
  <si>
    <t>Brushton</t>
  </si>
  <si>
    <t>Buchanan</t>
  </si>
  <si>
    <t>Burdett</t>
  </si>
  <si>
    <t>Canaseraga</t>
  </si>
  <si>
    <t>Canastota</t>
  </si>
  <si>
    <t>Carthage</t>
  </si>
  <si>
    <t>Cassadaga</t>
  </si>
  <si>
    <t>Castleton-On-Hudson</t>
  </si>
  <si>
    <t>Castorland</t>
  </si>
  <si>
    <t>Cayuga Heights</t>
  </si>
  <si>
    <t>Cedarhurst</t>
  </si>
  <si>
    <t>Celoron</t>
  </si>
  <si>
    <t>Central Square</t>
  </si>
  <si>
    <t>Centre Island</t>
  </si>
  <si>
    <t>Chaumont</t>
  </si>
  <si>
    <t>Chestnut Ridge</t>
  </si>
  <si>
    <t>Chittenango</t>
  </si>
  <si>
    <t>Churchville</t>
  </si>
  <si>
    <t>Clayville</t>
  </si>
  <si>
    <t>Cleveland</t>
  </si>
  <si>
    <t>Clifton Springs</t>
  </si>
  <si>
    <t>Clyde</t>
  </si>
  <si>
    <t>Cold Brook</t>
  </si>
  <si>
    <t>Cold Spring</t>
  </si>
  <si>
    <t>Constableville</t>
  </si>
  <si>
    <t>Cooperstown</t>
  </si>
  <si>
    <t>Copenhagen</t>
  </si>
  <si>
    <t>Corfu</t>
  </si>
  <si>
    <t>Cornwall-On-Hudson</t>
  </si>
  <si>
    <t>Cove Neck</t>
  </si>
  <si>
    <t>Croton-On-Hudson</t>
  </si>
  <si>
    <t>Deferiet</t>
  </si>
  <si>
    <t>Delanson</t>
  </si>
  <si>
    <t>Delevan</t>
  </si>
  <si>
    <t>Depew</t>
  </si>
  <si>
    <t>Dering Harbor</t>
  </si>
  <si>
    <t>Dexter</t>
  </si>
  <si>
    <t>Dobbs Ferry</t>
  </si>
  <si>
    <t>Dolgeville</t>
  </si>
  <si>
    <t>Dundee</t>
  </si>
  <si>
    <t>Earlville</t>
  </si>
  <si>
    <t>East Aurora</t>
  </si>
  <si>
    <t>East Hills</t>
  </si>
  <si>
    <t>East Nassau</t>
  </si>
  <si>
    <t>East Rockaway</t>
  </si>
  <si>
    <t>East Syracuse</t>
  </si>
  <si>
    <t>East Williston</t>
  </si>
  <si>
    <t>Ellenville</t>
  </si>
  <si>
    <t>Elmira Heights</t>
  </si>
  <si>
    <t>Elmsford</t>
  </si>
  <si>
    <t>Endicott</t>
  </si>
  <si>
    <t>Evans Mills</t>
  </si>
  <si>
    <t>Fair Haven</t>
  </si>
  <si>
    <t>Fairport</t>
  </si>
  <si>
    <t>Falconer</t>
  </si>
  <si>
    <t>Farmingdale</t>
  </si>
  <si>
    <t>Farnham</t>
  </si>
  <si>
    <t>Fayetteville</t>
  </si>
  <si>
    <t>Fleischmanns</t>
  </si>
  <si>
    <t>Floral Park</t>
  </si>
  <si>
    <t>Flower Hill</t>
  </si>
  <si>
    <t>Fonda</t>
  </si>
  <si>
    <t>Fort Plain</t>
  </si>
  <si>
    <t>Fredonia</t>
  </si>
  <si>
    <t>Freeport</t>
  </si>
  <si>
    <t>Freeville</t>
  </si>
  <si>
    <t>Fultonville</t>
  </si>
  <si>
    <t>Garden City</t>
  </si>
  <si>
    <t>Gilbertsville</t>
  </si>
  <si>
    <t>Glen Park</t>
  </si>
  <si>
    <t>Gowanda</t>
  </si>
  <si>
    <t>Grand View-On-Hudson</t>
  </si>
  <si>
    <t>Great Neck</t>
  </si>
  <si>
    <t>Great Neck Estates</t>
  </si>
  <si>
    <t>Great Neck Plaza</t>
  </si>
  <si>
    <t>Greenwood Lake</t>
  </si>
  <si>
    <t>Hagaman</t>
  </si>
  <si>
    <t>Hammondsport</t>
  </si>
  <si>
    <t>Harriman</t>
  </si>
  <si>
    <t>Hastings-On-Hudson</t>
  </si>
  <si>
    <t>Head Of The Harbor</t>
  </si>
  <si>
    <t>Heuvelton</t>
  </si>
  <si>
    <t>Hewlett Bay Park</t>
  </si>
  <si>
    <t>Hewlett Harbor</t>
  </si>
  <si>
    <t>Hewlett Neck</t>
  </si>
  <si>
    <t>Highland Falls</t>
  </si>
  <si>
    <t>Hillburn</t>
  </si>
  <si>
    <t>Hilton</t>
  </si>
  <si>
    <t>Hobart</t>
  </si>
  <si>
    <t>Holland Patent</t>
  </si>
  <si>
    <t>Holley</t>
  </si>
  <si>
    <t>Honeoye Falls</t>
  </si>
  <si>
    <t>Hoosick Falls</t>
  </si>
  <si>
    <t>Hudson Falls</t>
  </si>
  <si>
    <t>Huntington Bay</t>
  </si>
  <si>
    <t>Ilion</t>
  </si>
  <si>
    <t>Interlaken</t>
  </si>
  <si>
    <t>Irvington</t>
  </si>
  <si>
    <t>Island Park</t>
  </si>
  <si>
    <t>Islandia</t>
  </si>
  <si>
    <t>Jeffersonville</t>
  </si>
  <si>
    <t>Johnson City</t>
  </si>
  <si>
    <t>Jordan</t>
  </si>
  <si>
    <t>Kaser</t>
  </si>
  <si>
    <t>Kenmore</t>
  </si>
  <si>
    <t>Kensington</t>
  </si>
  <si>
    <t>Kings Point</t>
  </si>
  <si>
    <t>Kiryas Joel</t>
  </si>
  <si>
    <t>Lacona</t>
  </si>
  <si>
    <t>Lake Grove</t>
  </si>
  <si>
    <t>Lake Placid</t>
  </si>
  <si>
    <t>Lake Success</t>
  </si>
  <si>
    <t>Lakewood</t>
  </si>
  <si>
    <t>Larchmont</t>
  </si>
  <si>
    <t>Lattingtown</t>
  </si>
  <si>
    <t>Laurel Hollow</t>
  </si>
  <si>
    <t>Lindenhurst</t>
  </si>
  <si>
    <t>Liverpool</t>
  </si>
  <si>
    <t>Lloyd Harbor</t>
  </si>
  <si>
    <t>Lynbrook</t>
  </si>
  <si>
    <t>Lyndonville</t>
  </si>
  <si>
    <t>Lyons Falls</t>
  </si>
  <si>
    <t>Malverne</t>
  </si>
  <si>
    <t>Mannsville</t>
  </si>
  <si>
    <t>Manorhaven</t>
  </si>
  <si>
    <t>Margaretville</t>
  </si>
  <si>
    <t>Massapequa Park</t>
  </si>
  <si>
    <t>Matinecock</t>
  </si>
  <si>
    <t>Maybrook</t>
  </si>
  <si>
    <t>Mayville</t>
  </si>
  <si>
    <t>McGraw</t>
  </si>
  <si>
    <t>Medina</t>
  </si>
  <si>
    <t>Menands</t>
  </si>
  <si>
    <t>Meridian</t>
  </si>
  <si>
    <t>Middleport</t>
  </si>
  <si>
    <t>Middleville</t>
  </si>
  <si>
    <t>Mill Neck</t>
  </si>
  <si>
    <t>Millbrook</t>
  </si>
  <si>
    <t>Millerton</t>
  </si>
  <si>
    <t>Millport</t>
  </si>
  <si>
    <t>Mineola</t>
  </si>
  <si>
    <t>Minoa</t>
  </si>
  <si>
    <t>Montebello</t>
  </si>
  <si>
    <t>Monticello</t>
  </si>
  <si>
    <t>Montour Falls</t>
  </si>
  <si>
    <t>Morrisville</t>
  </si>
  <si>
    <t>Munnsville</t>
  </si>
  <si>
    <t>Munsey Park</t>
  </si>
  <si>
    <t>Muttontown</t>
  </si>
  <si>
    <t>Nelliston</t>
  </si>
  <si>
    <t>Nelsonville</t>
  </si>
  <si>
    <t>New Hempstead</t>
  </si>
  <si>
    <t>New Hyde Park</t>
  </si>
  <si>
    <t>New Square</t>
  </si>
  <si>
    <t>New York Mills</t>
  </si>
  <si>
    <t>Newark</t>
  </si>
  <si>
    <t>Nissequogue</t>
  </si>
  <si>
    <t>North Haven</t>
  </si>
  <si>
    <t>North Hills</t>
  </si>
  <si>
    <t>North Hornell</t>
  </si>
  <si>
    <t>North Syracuse</t>
  </si>
  <si>
    <t>Northport</t>
  </si>
  <si>
    <t>Northville</t>
  </si>
  <si>
    <t>Norwood</t>
  </si>
  <si>
    <t>Nyack</t>
  </si>
  <si>
    <t>Ocean Beach</t>
  </si>
  <si>
    <t>Odessa</t>
  </si>
  <si>
    <t>Old Brookville</t>
  </si>
  <si>
    <t>Old Field</t>
  </si>
  <si>
    <t>Old Westbury</t>
  </si>
  <si>
    <t>Oneida Castle</t>
  </si>
  <si>
    <t>Oriskany</t>
  </si>
  <si>
    <t>Oriskany Falls</t>
  </si>
  <si>
    <t>Otisville</t>
  </si>
  <si>
    <t>Oyster Bay Cove</t>
  </si>
  <si>
    <t>Painted Post</t>
  </si>
  <si>
    <t>Palatine Bridge</t>
  </si>
  <si>
    <t>Panama</t>
  </si>
  <si>
    <t>Patchogue</t>
  </si>
  <si>
    <t>Pelham Manor</t>
  </si>
  <si>
    <t>Penn Yan</t>
  </si>
  <si>
    <t>Philmont</t>
  </si>
  <si>
    <t>Phoenix</t>
  </si>
  <si>
    <t>Piermont</t>
  </si>
  <si>
    <t>Plandome</t>
  </si>
  <si>
    <t>Plandome Heights</t>
  </si>
  <si>
    <t>Plandome Manor</t>
  </si>
  <si>
    <t>Pleasantville</t>
  </si>
  <si>
    <t>Pomona</t>
  </si>
  <si>
    <t>Poquott</t>
  </si>
  <si>
    <t>Port Byron</t>
  </si>
  <si>
    <t>Port Chester</t>
  </si>
  <si>
    <t>Port Dickinson</t>
  </si>
  <si>
    <t>Port Jefferson</t>
  </si>
  <si>
    <t>Port Leyden</t>
  </si>
  <si>
    <t>Port Washington North</t>
  </si>
  <si>
    <t>Pulaski</t>
  </si>
  <si>
    <t>Quogue</t>
  </si>
  <si>
    <t>Ravena</t>
  </si>
  <si>
    <t>Red Creek</t>
  </si>
  <si>
    <t>Rensselaer Falls</t>
  </si>
  <si>
    <t>Richburg</t>
  </si>
  <si>
    <t>Richfield Springs</t>
  </si>
  <si>
    <t>Richville</t>
  </si>
  <si>
    <t>Riverside</t>
  </si>
  <si>
    <t>Rockville Centre</t>
  </si>
  <si>
    <t>Roslyn</t>
  </si>
  <si>
    <t>Roslyn Estates</t>
  </si>
  <si>
    <t>Roslyn Harbor</t>
  </si>
  <si>
    <t>Round Lake</t>
  </si>
  <si>
    <t>Rouses Point</t>
  </si>
  <si>
    <t>Rushville</t>
  </si>
  <si>
    <t>Russell Gardens</t>
  </si>
  <si>
    <t>Rye Brook</t>
  </si>
  <si>
    <t>Sackets Harbor</t>
  </si>
  <si>
    <t>Saddle Rock</t>
  </si>
  <si>
    <t>Sag Harbor</t>
  </si>
  <si>
    <t>Sagaponack</t>
  </si>
  <si>
    <t>Saltaire</t>
  </si>
  <si>
    <t>Sands Point</t>
  </si>
  <si>
    <t>Saranac Lake</t>
  </si>
  <si>
    <t>Savona</t>
  </si>
  <si>
    <t>Schuylerville</t>
  </si>
  <si>
    <t>Scotia</t>
  </si>
  <si>
    <t>Scottsville</t>
  </si>
  <si>
    <t>Sea Cliff</t>
  </si>
  <si>
    <t>Sharon Springs</t>
  </si>
  <si>
    <t>Shoreham</t>
  </si>
  <si>
    <t>Shortsville</t>
  </si>
  <si>
    <t>Silver Creek</t>
  </si>
  <si>
    <t>Silver Springs</t>
  </si>
  <si>
    <t>Sinclairville</t>
  </si>
  <si>
    <t>Sleepy Hollow</t>
  </si>
  <si>
    <t>Sloan</t>
  </si>
  <si>
    <t>Sloatsburg</t>
  </si>
  <si>
    <t>Sodus Point</t>
  </si>
  <si>
    <t>Solvay</t>
  </si>
  <si>
    <t>South Blooming Grove</t>
  </si>
  <si>
    <t>South Corning</t>
  </si>
  <si>
    <t>South Dayton</t>
  </si>
  <si>
    <t>South Floral Park</t>
  </si>
  <si>
    <t>South Glens Falls</t>
  </si>
  <si>
    <t>Speculator</t>
  </si>
  <si>
    <t>Spencerport</t>
  </si>
  <si>
    <t>Spring Valley</t>
  </si>
  <si>
    <t>Springville</t>
  </si>
  <si>
    <t>Stewart Manor</t>
  </si>
  <si>
    <t>Suffern</t>
  </si>
  <si>
    <t>Sylvan Beach</t>
  </si>
  <si>
    <t>Tannersville</t>
  </si>
  <si>
    <t>Tarrytown</t>
  </si>
  <si>
    <t>Thomaston</t>
  </si>
  <si>
    <t>Tivoli</t>
  </si>
  <si>
    <t>Trumansburg</t>
  </si>
  <si>
    <t>Tuckahoe</t>
  </si>
  <si>
    <t>Tuxedo Park</t>
  </si>
  <si>
    <t>Union Springs</t>
  </si>
  <si>
    <t>Unionville</t>
  </si>
  <si>
    <t>Upper Brookville</t>
  </si>
  <si>
    <t>Upper Nyack</t>
  </si>
  <si>
    <t>Valatie</t>
  </si>
  <si>
    <t>Valley Falls</t>
  </si>
  <si>
    <t>Valley Stream</t>
  </si>
  <si>
    <t>The Branch</t>
  </si>
  <si>
    <t>Voorheesville</t>
  </si>
  <si>
    <t>Walden</t>
  </si>
  <si>
    <t>Wampsville</t>
  </si>
  <si>
    <t>Wappingers Falls</t>
  </si>
  <si>
    <t>Washingtonville</t>
  </si>
  <si>
    <t>Waterville</t>
  </si>
  <si>
    <t>Watkins Glen</t>
  </si>
  <si>
    <t>Weedsport</t>
  </si>
  <si>
    <t>Wellsburg</t>
  </si>
  <si>
    <t>Wesley Hills</t>
  </si>
  <si>
    <t>West Carthage</t>
  </si>
  <si>
    <t>West Hampton Dunes</t>
  </si>
  <si>
    <t>West Haverstraw</t>
  </si>
  <si>
    <t>West Winfield</t>
  </si>
  <si>
    <t>Westbury</t>
  </si>
  <si>
    <t>Westhampton Beach</t>
  </si>
  <si>
    <t>Whitesboro</t>
  </si>
  <si>
    <t>Whitney Point</t>
  </si>
  <si>
    <t>Williamsville</t>
  </si>
  <si>
    <t>Williston Park</t>
  </si>
  <si>
    <t>Woodridge</t>
  </si>
  <si>
    <t>Woodsburgh</t>
  </si>
  <si>
    <t>Wurtsboro</t>
  </si>
  <si>
    <t>Yorkville</t>
  </si>
  <si>
    <t>Youngstown</t>
  </si>
  <si>
    <t>city</t>
  </si>
  <si>
    <t>town</t>
  </si>
  <si>
    <t>village</t>
  </si>
  <si>
    <t>municipality_full_value_tax_rate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</si>
</sst>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]#,##0;[Red]\-[$$]#,##0"/>
    <numFmt numFmtId="165" formatCode="[$$]#,##0;[Red]\([$$]#,##0\)"/>
    <numFmt numFmtId="166" formatCode="[$$]#,##0;\([$$]#,##0\)"/>
  </numFmts>
  <fonts count="8" x14ac:knownFonts="1">
    <font>
      <sz val="11"/>
      <color theme="1"/>
      <name val="Calibri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Calibri"/>
      <family val="2"/>
    </font>
    <font>
      <sz val="12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9CCCC"/>
      </patternFill>
    </fill>
    <fill>
      <patternFill patternType="solid">
        <fgColor rgb="FFE4F1F1"/>
      </patternFill>
    </fill>
    <fill>
      <patternFill patternType="solid">
        <fgColor rgb="FFDEC8EE"/>
        <bgColor indexed="64"/>
      </patternFill>
    </fill>
  </fills>
  <borders count="11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indexed="64"/>
      </right>
      <top style="thin">
        <color rgb="FF979991"/>
      </top>
      <bottom/>
      <diagonal/>
    </border>
    <border>
      <left style="thin">
        <color rgb="FF979991"/>
      </left>
      <right style="thin">
        <color indexed="64"/>
      </right>
      <top style="thin">
        <color rgb="FF979991"/>
      </top>
      <bottom style="thin">
        <color rgb="FF97999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79991"/>
      </top>
      <bottom/>
      <diagonal/>
    </border>
    <border>
      <left/>
      <right/>
      <top style="thin">
        <color rgb="FF979991"/>
      </top>
      <bottom style="thin">
        <color rgb="FF979991"/>
      </bottom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4" fontId="2" fillId="2" borderId="3" xfId="0" applyNumberFormat="1" applyFont="1" applyFill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wrapText="1"/>
    </xf>
    <xf numFmtId="2" fontId="3" fillId="0" borderId="0" xfId="0" applyNumberFormat="1" applyFont="1" applyAlignment="1">
      <alignment wrapText="1"/>
    </xf>
    <xf numFmtId="0" fontId="0" fillId="0" borderId="7" xfId="0" applyBorder="1"/>
    <xf numFmtId="0" fontId="1" fillId="3" borderId="1" xfId="0" applyFont="1" applyFill="1" applyBorder="1" applyAlignment="1">
      <alignment horizontal="center" vertical="top" wrapText="1"/>
    </xf>
    <xf numFmtId="2" fontId="1" fillId="5" borderId="0" xfId="0" applyNumberFormat="1" applyFont="1" applyFill="1" applyAlignment="1">
      <alignment horizontal="center" vertical="top" wrapText="1"/>
    </xf>
    <xf numFmtId="0" fontId="6" fillId="3" borderId="1" xfId="0" applyFont="1" applyFill="1" applyBorder="1" applyAlignment="1">
      <alignment horizontal="left" vertical="top" wrapText="1"/>
    </xf>
    <xf numFmtId="0" fontId="6" fillId="3" borderId="5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 wrapText="1"/>
    </xf>
    <xf numFmtId="165" fontId="5" fillId="2" borderId="3" xfId="0" applyNumberFormat="1" applyFont="1" applyFill="1" applyBorder="1" applyAlignment="1">
      <alignment horizontal="right" vertical="top" wrapText="1"/>
    </xf>
    <xf numFmtId="166" fontId="5" fillId="2" borderId="3" xfId="0" applyNumberFormat="1" applyFont="1" applyFill="1" applyBorder="1" applyAlignment="1">
      <alignment horizontal="right" vertical="top" wrapText="1"/>
    </xf>
    <xf numFmtId="39" fontId="5" fillId="2" borderId="6" xfId="0" applyNumberFormat="1" applyFont="1" applyFill="1" applyBorder="1" applyAlignment="1">
      <alignment horizontal="right" vertical="top" wrapText="1"/>
    </xf>
    <xf numFmtId="0" fontId="5" fillId="2" borderId="6" xfId="0" applyFont="1" applyFill="1" applyBorder="1" applyAlignment="1">
      <alignment horizontal="right" vertical="top" wrapText="1"/>
    </xf>
    <xf numFmtId="0" fontId="7" fillId="0" borderId="0" xfId="0" applyFont="1" applyAlignment="1">
      <alignment wrapText="1"/>
    </xf>
    <xf numFmtId="0" fontId="7" fillId="0" borderId="0" xfId="0" applyFont="1"/>
    <xf numFmtId="0" fontId="6" fillId="3" borderId="2" xfId="0" applyFont="1" applyFill="1" applyBorder="1" applyAlignment="1">
      <alignment horizontal="left" vertical="top" wrapText="1"/>
    </xf>
    <xf numFmtId="4" fontId="5" fillId="2" borderId="4" xfId="0" applyNumberFormat="1" applyFont="1" applyFill="1" applyBorder="1" applyAlignment="1">
      <alignment horizontal="right" vertical="top" wrapText="1"/>
    </xf>
    <xf numFmtId="164" fontId="5" fillId="2" borderId="3" xfId="0" applyNumberFormat="1" applyFont="1" applyFill="1" applyBorder="1" applyAlignment="1">
      <alignment horizontal="right" vertical="top" wrapText="1"/>
    </xf>
    <xf numFmtId="0" fontId="5" fillId="4" borderId="3" xfId="0" applyFont="1" applyFill="1" applyBorder="1" applyAlignment="1">
      <alignment horizontal="right" vertical="top" wrapText="1"/>
    </xf>
    <xf numFmtId="4" fontId="5" fillId="2" borderId="6" xfId="0" applyNumberFormat="1" applyFont="1" applyFill="1" applyBorder="1" applyAlignment="1">
      <alignment horizontal="right" vertical="top" wrapText="1"/>
    </xf>
    <xf numFmtId="0" fontId="5" fillId="4" borderId="6" xfId="0" applyFont="1" applyFill="1" applyBorder="1" applyAlignment="1">
      <alignment horizontal="right" vertical="top" wrapText="1"/>
    </xf>
    <xf numFmtId="0" fontId="6" fillId="0" borderId="0" xfId="0" applyFont="1"/>
    <xf numFmtId="0" fontId="5" fillId="4" borderId="4" xfId="0" applyFont="1" applyFill="1" applyBorder="1" applyAlignment="1">
      <alignment horizontal="right" vertical="top" wrapText="1"/>
    </xf>
    <xf numFmtId="0" fontId="6" fillId="3" borderId="9" xfId="0" applyFont="1" applyFill="1" applyBorder="1" applyAlignment="1">
      <alignment horizontal="left" vertical="top" wrapText="1"/>
    </xf>
    <xf numFmtId="0" fontId="5" fillId="2" borderId="10" xfId="0" applyFont="1" applyFill="1" applyBorder="1" applyAlignment="1">
      <alignment horizontal="left" vertical="top" wrapText="1"/>
    </xf>
    <xf numFmtId="0" fontId="6" fillId="3" borderId="8" xfId="0" applyFont="1" applyFill="1" applyBorder="1" applyAlignment="1">
      <alignment horizontal="left" vertical="top" wrapText="1"/>
    </xf>
    <xf numFmtId="0" fontId="0" fillId="0" borderId="8" xfId="0" applyBorder="1"/>
    <xf numFmtId="49" fontId="1" fillId="3" borderId="1" xfId="0" applyNumberFormat="1" applyFont="1" applyFill="1" applyBorder="1" applyAlignment="1">
      <alignment horizontal="center" vertical="top" wrapText="1"/>
    </xf>
    <xf numFmtId="49" fontId="3" fillId="0" borderId="0" xfId="0" applyNumberFormat="1" applyFont="1" applyAlignment="1">
      <alignment horizontal="left" vertical="top" wrapText="1"/>
    </xf>
    <xf numFmtId="49" fontId="3" fillId="0" borderId="0" xfId="0" applyNumberFormat="1" applyFont="1" applyAlignment="1">
      <alignment wrapText="1"/>
    </xf>
  </cellXfs>
  <cellStyles count="2">
    <cellStyle name="Normal" xfId="0" builtinId="0"/>
    <cellStyle name="Normal 2" xfId="1" xr:uid="{6D61482F-52F3-4AF6-A687-34B8A87CF2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4D3A7-80DE-4509-9A22-8792D1C7DDD8}">
  <dimension ref="A1:J3632"/>
  <sheetViews>
    <sheetView tabSelected="1" workbookViewId="0">
      <pane ySplit="1" topLeftCell="A2" activePane="bottomLeft" state="frozen"/>
      <selection pane="bottomLeft" activeCell="B2" sqref="B2"/>
    </sheetView>
  </sheetViews>
  <sheetFormatPr defaultColWidth="9.08984375" defaultRowHeight="10.5" x14ac:dyDescent="0.25"/>
  <cols>
    <col min="1" max="1" width="17.54296875" style="32" customWidth="1"/>
    <col min="2" max="3" width="28.08984375" style="3" customWidth="1"/>
    <col min="4" max="4" width="19.08984375" style="3" customWidth="1"/>
    <col min="5" max="5" width="15.08984375" style="3" customWidth="1"/>
    <col min="6" max="6" width="15.81640625" style="4" customWidth="1"/>
    <col min="7" max="7" width="14.81640625" style="4" customWidth="1"/>
    <col min="8" max="8" width="14.36328125" style="4" customWidth="1"/>
    <col min="9" max="9" width="12" style="4" customWidth="1"/>
    <col min="10" max="10" width="11.7265625" style="4" customWidth="1"/>
    <col min="11" max="16384" width="9.08984375" style="3"/>
  </cols>
  <sheetData>
    <row r="1" spans="1:10" ht="21" x14ac:dyDescent="0.25">
      <c r="A1" s="30" t="s">
        <v>3995</v>
      </c>
      <c r="B1" s="6" t="s">
        <v>3985</v>
      </c>
      <c r="C1" s="6" t="s">
        <v>3996</v>
      </c>
      <c r="D1" s="6" t="s">
        <v>4002</v>
      </c>
      <c r="E1" s="6" t="s">
        <v>4001</v>
      </c>
      <c r="F1" s="7" t="s">
        <v>3986</v>
      </c>
      <c r="G1" s="7" t="s">
        <v>3987</v>
      </c>
      <c r="H1" s="7" t="s">
        <v>5235</v>
      </c>
      <c r="I1" s="7" t="s">
        <v>3988</v>
      </c>
      <c r="J1" s="7" t="s">
        <v>3989</v>
      </c>
    </row>
    <row r="2" spans="1:10" x14ac:dyDescent="0.25">
      <c r="A2" s="31" t="s">
        <v>645</v>
      </c>
      <c r="B2" s="2" t="s">
        <v>646</v>
      </c>
      <c r="C2" s="2" t="str">
        <f t="shared" ref="C2:C65" si="0">TRIM(SUBSTITUTE(SUBSTITUTE(SUBSTITUTE(SUBSTITUTE(B2,"City of ",""),"Town of ",""),"Village of ",""),"County of ",""))</f>
        <v>Albany</v>
      </c>
      <c r="D2" s="2" t="s">
        <v>5232</v>
      </c>
      <c r="E2" s="2" t="s">
        <v>79</v>
      </c>
      <c r="F2" s="4">
        <v>17.4668507430343</v>
      </c>
      <c r="G2" s="4">
        <v>2.87197545066013</v>
      </c>
      <c r="H2" s="4">
        <v>9.1800634892396307</v>
      </c>
      <c r="J2" s="4">
        <f t="shared" ref="J2:J65" si="1">F2+G2+H2+I2</f>
        <v>29.518889682934059</v>
      </c>
    </row>
    <row r="3" spans="1:10" x14ac:dyDescent="0.25">
      <c r="A3" s="31" t="s">
        <v>647</v>
      </c>
      <c r="B3" s="2" t="s">
        <v>648</v>
      </c>
      <c r="C3" s="2" t="str">
        <f t="shared" si="0"/>
        <v>Amsterdam</v>
      </c>
      <c r="D3" s="2" t="s">
        <v>5232</v>
      </c>
      <c r="E3" s="2" t="s">
        <v>81</v>
      </c>
      <c r="F3" s="4">
        <v>12.493980891382</v>
      </c>
      <c r="G3" s="4">
        <v>8.8466429293519298</v>
      </c>
      <c r="H3" s="4">
        <v>8.2054126199436208</v>
      </c>
      <c r="J3" s="4">
        <f t="shared" si="1"/>
        <v>29.546036440677554</v>
      </c>
    </row>
    <row r="4" spans="1:10" x14ac:dyDescent="0.25">
      <c r="A4" s="31" t="s">
        <v>681</v>
      </c>
      <c r="B4" s="2" t="s">
        <v>682</v>
      </c>
      <c r="C4" s="2" t="str">
        <f t="shared" si="0"/>
        <v>Hornell</v>
      </c>
      <c r="D4" s="2" t="s">
        <v>5232</v>
      </c>
      <c r="E4" s="2" t="s">
        <v>60</v>
      </c>
      <c r="F4" s="4">
        <v>17.218941487883701</v>
      </c>
      <c r="G4" s="4">
        <v>5.7030306868418901</v>
      </c>
      <c r="H4" s="4">
        <v>13.453212864151</v>
      </c>
      <c r="J4" s="4">
        <f t="shared" si="1"/>
        <v>36.375185038876587</v>
      </c>
    </row>
    <row r="5" spans="1:10" x14ac:dyDescent="0.25">
      <c r="A5" s="31" t="s">
        <v>649</v>
      </c>
      <c r="B5" s="2" t="s">
        <v>650</v>
      </c>
      <c r="C5" s="2" t="str">
        <f t="shared" si="0"/>
        <v>Auburn</v>
      </c>
      <c r="D5" s="2" t="s">
        <v>5232</v>
      </c>
      <c r="E5" s="2" t="s">
        <v>102</v>
      </c>
      <c r="F5" s="4">
        <v>15.627097595773201</v>
      </c>
      <c r="G5" s="4">
        <v>6.6452364760892602</v>
      </c>
      <c r="H5" s="4">
        <v>10.6443752104153</v>
      </c>
      <c r="J5" s="4">
        <f t="shared" si="1"/>
        <v>32.916709282277758</v>
      </c>
    </row>
    <row r="6" spans="1:10" x14ac:dyDescent="0.25">
      <c r="A6" s="31" t="s">
        <v>651</v>
      </c>
      <c r="B6" s="2" t="s">
        <v>652</v>
      </c>
      <c r="C6" s="2" t="str">
        <f t="shared" si="0"/>
        <v>Batavia</v>
      </c>
      <c r="D6" s="2" t="s">
        <v>5232</v>
      </c>
      <c r="E6" s="2" t="s">
        <v>71</v>
      </c>
      <c r="F6" s="4">
        <v>16.6729542672641</v>
      </c>
      <c r="G6" s="4">
        <v>8.0758289427675098</v>
      </c>
      <c r="H6" s="4">
        <v>9.0351709733491905</v>
      </c>
      <c r="J6" s="4">
        <f t="shared" si="1"/>
        <v>33.7839541833808</v>
      </c>
    </row>
    <row r="7" spans="1:10" x14ac:dyDescent="0.25">
      <c r="A7" s="31" t="s">
        <v>653</v>
      </c>
      <c r="B7" s="2" t="s">
        <v>654</v>
      </c>
      <c r="C7" s="2" t="str">
        <f t="shared" si="0"/>
        <v>Beacon</v>
      </c>
      <c r="D7" s="2" t="s">
        <v>5232</v>
      </c>
      <c r="E7" s="2" t="s">
        <v>271</v>
      </c>
      <c r="F7" s="4">
        <v>13.3848009824291</v>
      </c>
      <c r="G7" s="4">
        <v>2.31150136768365</v>
      </c>
      <c r="H7" s="4">
        <v>6.4998827520121303</v>
      </c>
      <c r="J7" s="4">
        <f t="shared" si="1"/>
        <v>22.196185102124879</v>
      </c>
    </row>
    <row r="8" spans="1:10" x14ac:dyDescent="0.25">
      <c r="A8" s="31" t="s">
        <v>655</v>
      </c>
      <c r="B8" s="2" t="s">
        <v>656</v>
      </c>
      <c r="C8" s="2" t="str">
        <f t="shared" si="0"/>
        <v>Binghamton</v>
      </c>
      <c r="D8" s="2" t="s">
        <v>5232</v>
      </c>
      <c r="E8" s="2" t="s">
        <v>233</v>
      </c>
      <c r="F8" s="4">
        <v>23.273894983533602</v>
      </c>
      <c r="G8" s="4">
        <v>5.7780389708920996</v>
      </c>
      <c r="H8" s="4">
        <v>18.1253811569734</v>
      </c>
      <c r="J8" s="4">
        <f t="shared" si="1"/>
        <v>47.177315111399096</v>
      </c>
    </row>
    <row r="9" spans="1:10" x14ac:dyDescent="0.25">
      <c r="A9" s="31" t="s">
        <v>657</v>
      </c>
      <c r="B9" s="2" t="s">
        <v>658</v>
      </c>
      <c r="C9" s="2" t="str">
        <f t="shared" si="0"/>
        <v>Buffalo</v>
      </c>
      <c r="D9" s="2" t="s">
        <v>5232</v>
      </c>
      <c r="E9" s="2" t="s">
        <v>66</v>
      </c>
      <c r="F9" s="4">
        <v>4.2593546001879696</v>
      </c>
      <c r="G9" s="4">
        <v>3.8299281770738598</v>
      </c>
      <c r="H9" s="4">
        <v>5.3402314614764039</v>
      </c>
      <c r="J9" s="4">
        <f t="shared" si="1"/>
        <v>13.429514238738232</v>
      </c>
    </row>
    <row r="10" spans="1:10" x14ac:dyDescent="0.25">
      <c r="A10" s="31" t="s">
        <v>659</v>
      </c>
      <c r="B10" s="2" t="s">
        <v>660</v>
      </c>
      <c r="C10" s="2" t="str">
        <f t="shared" si="0"/>
        <v>Canandaigua</v>
      </c>
      <c r="D10" s="2" t="s">
        <v>5232</v>
      </c>
      <c r="E10" s="2" t="s">
        <v>127</v>
      </c>
      <c r="F10" s="4">
        <v>15.092707788790699</v>
      </c>
      <c r="G10" s="4">
        <v>5.9559268926943201</v>
      </c>
      <c r="H10" s="4">
        <v>6.9013482885269104</v>
      </c>
      <c r="J10" s="4">
        <f t="shared" si="1"/>
        <v>27.949982970011931</v>
      </c>
    </row>
    <row r="11" spans="1:10" x14ac:dyDescent="0.25">
      <c r="A11" s="31" t="s">
        <v>661</v>
      </c>
      <c r="B11" s="2" t="s">
        <v>662</v>
      </c>
      <c r="C11" s="2" t="str">
        <f t="shared" si="0"/>
        <v>Cohoes</v>
      </c>
      <c r="D11" s="2" t="s">
        <v>5232</v>
      </c>
      <c r="E11" s="2" t="s">
        <v>79</v>
      </c>
      <c r="F11" s="4">
        <v>15.212743761269101</v>
      </c>
      <c r="G11" s="4">
        <v>2.87197545066013</v>
      </c>
      <c r="H11" s="4">
        <v>7.2000004680730596</v>
      </c>
      <c r="J11" s="4">
        <f t="shared" si="1"/>
        <v>25.28471968000229</v>
      </c>
    </row>
    <row r="12" spans="1:10" x14ac:dyDescent="0.25">
      <c r="A12" s="31" t="s">
        <v>663</v>
      </c>
      <c r="B12" s="2" t="s">
        <v>664</v>
      </c>
      <c r="C12" s="2" t="str">
        <f t="shared" si="0"/>
        <v>Corning</v>
      </c>
      <c r="D12" s="2" t="s">
        <v>5232</v>
      </c>
      <c r="E12" s="2" t="s">
        <v>60</v>
      </c>
      <c r="F12" s="4">
        <v>20.885131820076399</v>
      </c>
      <c r="G12" s="4">
        <v>5.7030306868418901</v>
      </c>
      <c r="H12" s="4">
        <v>10.449018827899</v>
      </c>
      <c r="J12" s="4">
        <f t="shared" si="1"/>
        <v>37.037181334817291</v>
      </c>
    </row>
    <row r="13" spans="1:10" x14ac:dyDescent="0.25">
      <c r="A13" s="31" t="s">
        <v>665</v>
      </c>
      <c r="B13" s="2" t="s">
        <v>666</v>
      </c>
      <c r="C13" s="2" t="str">
        <f t="shared" si="0"/>
        <v>Cortland</v>
      </c>
      <c r="D13" s="2" t="s">
        <v>5232</v>
      </c>
      <c r="E13" s="2" t="s">
        <v>332</v>
      </c>
      <c r="F13" s="4">
        <v>13.839896252708201</v>
      </c>
      <c r="G13" s="4">
        <v>11.2851039722739</v>
      </c>
      <c r="H13" s="4">
        <v>13.5386722460049</v>
      </c>
      <c r="J13" s="4">
        <f t="shared" si="1"/>
        <v>38.663672470987002</v>
      </c>
    </row>
    <row r="14" spans="1:10" x14ac:dyDescent="0.25">
      <c r="A14" s="31" t="s">
        <v>667</v>
      </c>
      <c r="B14" s="2" t="s">
        <v>668</v>
      </c>
      <c r="C14" s="2" t="str">
        <f t="shared" si="0"/>
        <v>Dunkirk</v>
      </c>
      <c r="D14" s="2" t="s">
        <v>5232</v>
      </c>
      <c r="E14" s="2" t="s">
        <v>122</v>
      </c>
      <c r="F14" s="4">
        <v>14.1734919898598</v>
      </c>
      <c r="G14" s="4">
        <v>6.9113051537183896</v>
      </c>
      <c r="H14" s="4">
        <v>9.9659991123734297</v>
      </c>
      <c r="J14" s="4">
        <f t="shared" si="1"/>
        <v>31.050796255951617</v>
      </c>
    </row>
    <row r="15" spans="1:10" x14ac:dyDescent="0.25">
      <c r="A15" s="31" t="s">
        <v>669</v>
      </c>
      <c r="B15" s="2" t="s">
        <v>670</v>
      </c>
      <c r="C15" s="2" t="str">
        <f t="shared" si="0"/>
        <v>Elmira</v>
      </c>
      <c r="D15" s="2" t="s">
        <v>5232</v>
      </c>
      <c r="E15" s="2" t="s">
        <v>258</v>
      </c>
      <c r="F15" s="4">
        <v>16.540193365295099</v>
      </c>
      <c r="G15" s="4">
        <v>5.6152486206438299</v>
      </c>
      <c r="H15" s="4">
        <v>18.996467755648698</v>
      </c>
      <c r="J15" s="4">
        <f t="shared" si="1"/>
        <v>41.15190974158763</v>
      </c>
    </row>
    <row r="16" spans="1:10" x14ac:dyDescent="0.25">
      <c r="A16" s="31" t="s">
        <v>689</v>
      </c>
      <c r="B16" s="2" t="s">
        <v>690</v>
      </c>
      <c r="C16" s="2" t="str">
        <f t="shared" si="0"/>
        <v>Johnstown</v>
      </c>
      <c r="D16" s="2" t="s">
        <v>5232</v>
      </c>
      <c r="E16" s="2" t="s">
        <v>138</v>
      </c>
      <c r="F16" s="4">
        <v>12.6912326606479</v>
      </c>
      <c r="G16" s="4">
        <v>5.8213311319985301</v>
      </c>
      <c r="H16" s="4">
        <v>10.8332476279143</v>
      </c>
      <c r="J16" s="4">
        <f t="shared" si="1"/>
        <v>29.345811420560732</v>
      </c>
    </row>
    <row r="17" spans="1:10" x14ac:dyDescent="0.25">
      <c r="A17" s="31" t="s">
        <v>671</v>
      </c>
      <c r="B17" s="2" t="s">
        <v>672</v>
      </c>
      <c r="C17" s="2" t="str">
        <f t="shared" si="0"/>
        <v>Fulton</v>
      </c>
      <c r="D17" s="2" t="s">
        <v>5232</v>
      </c>
      <c r="E17" s="2" t="s">
        <v>182</v>
      </c>
      <c r="F17" s="4">
        <v>18.8633883684126</v>
      </c>
      <c r="G17" s="4">
        <v>6.5075388118122399</v>
      </c>
      <c r="H17" s="4">
        <v>18.5532520044211</v>
      </c>
      <c r="J17" s="4">
        <f t="shared" si="1"/>
        <v>43.924179184645936</v>
      </c>
    </row>
    <row r="18" spans="1:10" x14ac:dyDescent="0.25">
      <c r="A18" s="31" t="s">
        <v>761</v>
      </c>
      <c r="B18" s="2" t="s">
        <v>762</v>
      </c>
      <c r="C18" s="2" t="str">
        <f t="shared" si="0"/>
        <v>Watertown</v>
      </c>
      <c r="D18" s="2" t="s">
        <v>5232</v>
      </c>
      <c r="E18" s="2" t="s">
        <v>58</v>
      </c>
      <c r="F18" s="4">
        <v>8.9218275978639596</v>
      </c>
      <c r="G18" s="4">
        <v>6.1675189537322099</v>
      </c>
      <c r="H18" s="4">
        <v>7.3081259619314398</v>
      </c>
      <c r="J18" s="4">
        <f t="shared" si="1"/>
        <v>22.39747251352761</v>
      </c>
    </row>
    <row r="19" spans="1:10" x14ac:dyDescent="0.25">
      <c r="A19" s="31" t="s">
        <v>673</v>
      </c>
      <c r="B19" s="2" t="s">
        <v>674</v>
      </c>
      <c r="C19" s="2" t="str">
        <f t="shared" si="0"/>
        <v>Geneva</v>
      </c>
      <c r="D19" s="2" t="s">
        <v>5232</v>
      </c>
      <c r="E19" s="2" t="s">
        <v>127</v>
      </c>
      <c r="F19" s="4">
        <v>16.6830507138394</v>
      </c>
      <c r="G19" s="4">
        <v>5.9559268926943201</v>
      </c>
      <c r="H19" s="4">
        <v>14.1289649072329</v>
      </c>
      <c r="J19" s="4">
        <f t="shared" si="1"/>
        <v>36.76794251376662</v>
      </c>
    </row>
    <row r="20" spans="1:10" x14ac:dyDescent="0.25">
      <c r="A20" s="31" t="s">
        <v>675</v>
      </c>
      <c r="B20" s="2" t="s">
        <v>676</v>
      </c>
      <c r="C20" s="2" t="str">
        <f t="shared" si="0"/>
        <v>Glen Cove</v>
      </c>
      <c r="D20" s="2" t="s">
        <v>5232</v>
      </c>
      <c r="E20" s="2" t="s">
        <v>99</v>
      </c>
      <c r="F20" s="4">
        <v>15.0205211958889</v>
      </c>
      <c r="G20" s="4">
        <v>3.4084474202348898</v>
      </c>
      <c r="H20" s="4">
        <v>5.9493855648170904</v>
      </c>
      <c r="J20" s="4">
        <f t="shared" si="1"/>
        <v>24.378354180940882</v>
      </c>
    </row>
    <row r="21" spans="1:10" x14ac:dyDescent="0.25">
      <c r="A21" s="31" t="s">
        <v>677</v>
      </c>
      <c r="B21" s="2" t="s">
        <v>678</v>
      </c>
      <c r="C21" s="2" t="str">
        <f t="shared" si="0"/>
        <v>Glens Falls</v>
      </c>
      <c r="D21" s="2" t="s">
        <v>5232</v>
      </c>
      <c r="E21" s="2" t="s">
        <v>356</v>
      </c>
      <c r="F21" s="4">
        <v>14.9904196328387</v>
      </c>
      <c r="G21" s="4">
        <v>3.2218001960801099</v>
      </c>
      <c r="H21" s="4">
        <v>10.4788959444634</v>
      </c>
      <c r="J21" s="4">
        <f t="shared" si="1"/>
        <v>28.691115773382208</v>
      </c>
    </row>
    <row r="22" spans="1:10" x14ac:dyDescent="0.25">
      <c r="A22" s="31" t="s">
        <v>677</v>
      </c>
      <c r="B22" s="2" t="s">
        <v>678</v>
      </c>
      <c r="C22" s="2" t="str">
        <f t="shared" si="0"/>
        <v>Glens Falls</v>
      </c>
      <c r="D22" s="2" t="s">
        <v>5232</v>
      </c>
      <c r="E22" s="2" t="s">
        <v>356</v>
      </c>
      <c r="F22" s="4">
        <v>12.0494976384037</v>
      </c>
      <c r="G22" s="4">
        <v>3.2218001960801099</v>
      </c>
      <c r="H22" s="4">
        <v>10.4788959444634</v>
      </c>
      <c r="J22" s="4">
        <f t="shared" si="1"/>
        <v>25.75019377894721</v>
      </c>
    </row>
    <row r="23" spans="1:10" x14ac:dyDescent="0.25">
      <c r="A23" s="31" t="s">
        <v>679</v>
      </c>
      <c r="B23" s="2" t="s">
        <v>680</v>
      </c>
      <c r="C23" s="2" t="str">
        <f t="shared" si="0"/>
        <v>Gloversville</v>
      </c>
      <c r="D23" s="2" t="s">
        <v>5232</v>
      </c>
      <c r="E23" s="2" t="s">
        <v>138</v>
      </c>
      <c r="F23" s="4">
        <v>17.430805187740798</v>
      </c>
      <c r="G23" s="4">
        <v>5.8213311319985301</v>
      </c>
      <c r="H23" s="4">
        <v>14.848129856470599</v>
      </c>
      <c r="J23" s="4">
        <f t="shared" si="1"/>
        <v>38.100266176209928</v>
      </c>
    </row>
    <row r="24" spans="1:10" x14ac:dyDescent="0.25">
      <c r="A24" s="31" t="s">
        <v>730</v>
      </c>
      <c r="B24" s="2" t="s">
        <v>731</v>
      </c>
      <c r="C24" s="2" t="str">
        <f t="shared" si="0"/>
        <v>Peekskill</v>
      </c>
      <c r="D24" s="2" t="s">
        <v>5232</v>
      </c>
      <c r="E24" s="2" t="s">
        <v>91</v>
      </c>
      <c r="F24" s="4">
        <v>15.470073282130899</v>
      </c>
      <c r="G24" s="4">
        <v>3.2123959923046201</v>
      </c>
      <c r="H24" s="4">
        <v>7.1292580588880901</v>
      </c>
      <c r="J24" s="4">
        <f t="shared" si="1"/>
        <v>25.81172733332361</v>
      </c>
    </row>
    <row r="25" spans="1:10" x14ac:dyDescent="0.25">
      <c r="A25" s="31" t="s">
        <v>681</v>
      </c>
      <c r="B25" s="2" t="s">
        <v>682</v>
      </c>
      <c r="C25" s="2" t="str">
        <f t="shared" si="0"/>
        <v>Hornell</v>
      </c>
      <c r="D25" s="2" t="s">
        <v>5232</v>
      </c>
      <c r="E25" s="2" t="s">
        <v>60</v>
      </c>
      <c r="F25" s="4">
        <v>14.9015489009126</v>
      </c>
      <c r="G25" s="4">
        <v>5.7030306868418901</v>
      </c>
      <c r="H25" s="4">
        <v>13.453212864151</v>
      </c>
      <c r="J25" s="4">
        <f t="shared" si="1"/>
        <v>34.057792451905492</v>
      </c>
    </row>
    <row r="26" spans="1:10" x14ac:dyDescent="0.25">
      <c r="A26" s="31" t="s">
        <v>683</v>
      </c>
      <c r="B26" s="2" t="s">
        <v>684</v>
      </c>
      <c r="C26" s="2" t="str">
        <f t="shared" si="0"/>
        <v>Hudson</v>
      </c>
      <c r="D26" s="2" t="s">
        <v>5232</v>
      </c>
      <c r="E26" s="2" t="s">
        <v>188</v>
      </c>
      <c r="F26" s="4">
        <v>9.9481893058976691</v>
      </c>
      <c r="G26" s="4">
        <v>3.6949133877729299</v>
      </c>
      <c r="H26" s="4">
        <v>5.9350860789970703</v>
      </c>
      <c r="J26" s="4">
        <f t="shared" si="1"/>
        <v>19.578188772667669</v>
      </c>
    </row>
    <row r="27" spans="1:10" x14ac:dyDescent="0.25">
      <c r="A27" s="31" t="s">
        <v>685</v>
      </c>
      <c r="B27" s="2" t="s">
        <v>686</v>
      </c>
      <c r="C27" s="2" t="str">
        <f t="shared" si="0"/>
        <v>Ithaca</v>
      </c>
      <c r="D27" s="2" t="s">
        <v>5232</v>
      </c>
      <c r="E27" s="2" t="s">
        <v>177</v>
      </c>
      <c r="F27" s="4">
        <v>16.2211728157083</v>
      </c>
      <c r="G27" s="4">
        <v>4.6008295647609598</v>
      </c>
      <c r="H27" s="4">
        <v>12.3216727687896</v>
      </c>
      <c r="J27" s="4">
        <f t="shared" si="1"/>
        <v>33.143675149258861</v>
      </c>
    </row>
    <row r="28" spans="1:10" x14ac:dyDescent="0.25">
      <c r="A28" s="31" t="s">
        <v>687</v>
      </c>
      <c r="B28" s="2" t="s">
        <v>688</v>
      </c>
      <c r="C28" s="2" t="str">
        <f t="shared" si="0"/>
        <v>Jamestown</v>
      </c>
      <c r="D28" s="2" t="s">
        <v>5232</v>
      </c>
      <c r="E28" s="2" t="s">
        <v>122</v>
      </c>
      <c r="F28" s="4">
        <v>13.775830008994401</v>
      </c>
      <c r="G28" s="4">
        <v>6.9113051537183896</v>
      </c>
      <c r="H28" s="4">
        <v>17.044153337709801</v>
      </c>
      <c r="J28" s="4">
        <f t="shared" si="1"/>
        <v>37.731288500422593</v>
      </c>
    </row>
    <row r="29" spans="1:10" x14ac:dyDescent="0.25">
      <c r="A29" s="31" t="s">
        <v>679</v>
      </c>
      <c r="B29" s="2" t="s">
        <v>680</v>
      </c>
      <c r="C29" s="2" t="str">
        <f t="shared" si="0"/>
        <v>Gloversville</v>
      </c>
      <c r="D29" s="2" t="s">
        <v>5232</v>
      </c>
      <c r="E29" s="2" t="s">
        <v>138</v>
      </c>
      <c r="F29" s="4">
        <v>14.7844009155476</v>
      </c>
      <c r="G29" s="4">
        <v>5.8213311319985301</v>
      </c>
      <c r="H29" s="4">
        <v>14.848129856470599</v>
      </c>
      <c r="J29" s="4">
        <f t="shared" si="1"/>
        <v>35.453861904016733</v>
      </c>
    </row>
    <row r="30" spans="1:10" x14ac:dyDescent="0.25">
      <c r="A30" s="31" t="s">
        <v>689</v>
      </c>
      <c r="B30" s="2" t="s">
        <v>690</v>
      </c>
      <c r="C30" s="2" t="str">
        <f t="shared" si="0"/>
        <v>Johnstown</v>
      </c>
      <c r="D30" s="2" t="s">
        <v>5232</v>
      </c>
      <c r="E30" s="2" t="s">
        <v>138</v>
      </c>
      <c r="F30" s="4">
        <v>14.7844007565601</v>
      </c>
      <c r="G30" s="4">
        <v>5.8213311319985301</v>
      </c>
      <c r="H30" s="4">
        <v>10.8332476279143</v>
      </c>
      <c r="J30" s="4">
        <f t="shared" si="1"/>
        <v>31.43897951647293</v>
      </c>
    </row>
    <row r="31" spans="1:10" x14ac:dyDescent="0.25">
      <c r="A31" s="31" t="s">
        <v>691</v>
      </c>
      <c r="B31" s="2" t="s">
        <v>692</v>
      </c>
      <c r="C31" s="2" t="str">
        <f t="shared" si="0"/>
        <v>Kingston</v>
      </c>
      <c r="D31" s="2" t="s">
        <v>5232</v>
      </c>
      <c r="E31" s="2" t="s">
        <v>254</v>
      </c>
      <c r="F31" s="4">
        <v>16.255237504447699</v>
      </c>
      <c r="G31" s="4">
        <v>2.3907330518040601</v>
      </c>
      <c r="H31" s="4">
        <v>6.5310298078466804</v>
      </c>
      <c r="J31" s="4">
        <f t="shared" si="1"/>
        <v>25.17700036409844</v>
      </c>
    </row>
    <row r="32" spans="1:10" x14ac:dyDescent="0.25">
      <c r="A32" s="31" t="s">
        <v>693</v>
      </c>
      <c r="B32" s="2" t="s">
        <v>694</v>
      </c>
      <c r="C32" s="2" t="str">
        <f t="shared" si="0"/>
        <v>Lackawanna</v>
      </c>
      <c r="D32" s="2" t="s">
        <v>5232</v>
      </c>
      <c r="E32" s="2" t="s">
        <v>66</v>
      </c>
      <c r="F32" s="4">
        <v>9.8744832074141708</v>
      </c>
      <c r="G32" s="4">
        <v>3.8299281770738598</v>
      </c>
      <c r="H32" s="4">
        <v>13.2986025187523</v>
      </c>
      <c r="J32" s="4">
        <f t="shared" si="1"/>
        <v>27.00301390324033</v>
      </c>
    </row>
    <row r="33" spans="1:10" x14ac:dyDescent="0.25">
      <c r="A33" s="31" t="s">
        <v>757</v>
      </c>
      <c r="B33" s="2" t="s">
        <v>758</v>
      </c>
      <c r="C33" s="2" t="str">
        <f t="shared" si="0"/>
        <v>Troy</v>
      </c>
      <c r="D33" s="2" t="s">
        <v>5232</v>
      </c>
      <c r="E33" s="2" t="s">
        <v>169</v>
      </c>
      <c r="F33" s="4">
        <v>14.7074803924575</v>
      </c>
      <c r="G33" s="4">
        <v>4.6857078949637296</v>
      </c>
      <c r="H33" s="4">
        <v>11.222231943896899</v>
      </c>
      <c r="J33" s="4">
        <f t="shared" si="1"/>
        <v>30.615420231318126</v>
      </c>
    </row>
    <row r="34" spans="1:10" x14ac:dyDescent="0.25">
      <c r="A34" s="31" t="s">
        <v>720</v>
      </c>
      <c r="B34" s="2" t="s">
        <v>721</v>
      </c>
      <c r="C34" s="2" t="str">
        <f t="shared" si="0"/>
        <v>Ogdensburg</v>
      </c>
      <c r="D34" s="2" t="s">
        <v>5232</v>
      </c>
      <c r="E34" s="2" t="s">
        <v>163</v>
      </c>
      <c r="F34" s="4">
        <v>15.628819836245199</v>
      </c>
      <c r="G34" s="4">
        <v>7.5769062147447004</v>
      </c>
      <c r="H34" s="4">
        <v>15.999999731291</v>
      </c>
      <c r="J34" s="4">
        <f t="shared" si="1"/>
        <v>39.205725782280901</v>
      </c>
    </row>
    <row r="35" spans="1:10" x14ac:dyDescent="0.25">
      <c r="A35" s="31" t="s">
        <v>695</v>
      </c>
      <c r="B35" s="2" t="s">
        <v>696</v>
      </c>
      <c r="C35" s="2" t="str">
        <f t="shared" si="0"/>
        <v>Little Falls</v>
      </c>
      <c r="D35" s="2" t="s">
        <v>5232</v>
      </c>
      <c r="E35" s="2" t="s">
        <v>208</v>
      </c>
      <c r="F35" s="4">
        <v>21.003859461389201</v>
      </c>
      <c r="G35" s="4">
        <v>3.9417397499642202</v>
      </c>
      <c r="H35" s="4">
        <v>16.0888265995785</v>
      </c>
      <c r="J35" s="4">
        <f t="shared" si="1"/>
        <v>41.034425810931921</v>
      </c>
    </row>
    <row r="36" spans="1:10" x14ac:dyDescent="0.25">
      <c r="A36" s="31" t="s">
        <v>697</v>
      </c>
      <c r="B36" s="2" t="s">
        <v>698</v>
      </c>
      <c r="C36" s="2" t="str">
        <f t="shared" si="0"/>
        <v>Lockport</v>
      </c>
      <c r="D36" s="2" t="s">
        <v>5232</v>
      </c>
      <c r="E36" s="2" t="s">
        <v>113</v>
      </c>
      <c r="F36" s="4">
        <v>16.583218344746498</v>
      </c>
      <c r="G36" s="4">
        <v>5.7940625703838897</v>
      </c>
      <c r="H36" s="4">
        <v>10.7293141200861</v>
      </c>
      <c r="J36" s="4">
        <f t="shared" si="1"/>
        <v>33.106595035216486</v>
      </c>
    </row>
    <row r="37" spans="1:10" x14ac:dyDescent="0.25">
      <c r="A37" s="31" t="s">
        <v>699</v>
      </c>
      <c r="B37" s="2" t="s">
        <v>700</v>
      </c>
      <c r="C37" s="2" t="str">
        <f t="shared" si="0"/>
        <v>Long Beach</v>
      </c>
      <c r="D37" s="2" t="s">
        <v>5232</v>
      </c>
      <c r="E37" s="2" t="s">
        <v>99</v>
      </c>
      <c r="F37" s="4">
        <v>12.921187790593301</v>
      </c>
      <c r="G37" s="4">
        <v>3.4084474202348898</v>
      </c>
      <c r="H37" s="4">
        <v>7.0405670079855698</v>
      </c>
      <c r="J37" s="4">
        <f t="shared" si="1"/>
        <v>23.370202218813759</v>
      </c>
    </row>
    <row r="38" spans="1:10" x14ac:dyDescent="0.25">
      <c r="A38" s="31" t="s">
        <v>701</v>
      </c>
      <c r="B38" s="2" t="s">
        <v>702</v>
      </c>
      <c r="C38" s="2" t="str">
        <f t="shared" si="0"/>
        <v>Mechanicville</v>
      </c>
      <c r="D38" s="2" t="s">
        <v>5232</v>
      </c>
      <c r="E38" s="2" t="s">
        <v>111</v>
      </c>
      <c r="F38" s="4">
        <v>12.203795120392799</v>
      </c>
      <c r="G38" s="4">
        <v>2.0077289465335699</v>
      </c>
      <c r="H38" s="4">
        <v>8.6921822239792608</v>
      </c>
      <c r="J38" s="4">
        <f t="shared" si="1"/>
        <v>22.903706290905632</v>
      </c>
    </row>
    <row r="39" spans="1:10" x14ac:dyDescent="0.25">
      <c r="A39" s="31" t="s">
        <v>703</v>
      </c>
      <c r="B39" s="2" t="s">
        <v>704</v>
      </c>
      <c r="C39" s="2" t="str">
        <f t="shared" si="0"/>
        <v>Middletown</v>
      </c>
      <c r="D39" s="2" t="s">
        <v>5232</v>
      </c>
      <c r="E39" s="2" t="s">
        <v>193</v>
      </c>
      <c r="F39" s="4">
        <v>14.9892917694982</v>
      </c>
      <c r="G39" s="4">
        <v>2.3334627581643699</v>
      </c>
      <c r="H39" s="4">
        <v>9.5881782911948292</v>
      </c>
      <c r="J39" s="4">
        <f t="shared" si="1"/>
        <v>26.9109328188574</v>
      </c>
    </row>
    <row r="40" spans="1:10" x14ac:dyDescent="0.25">
      <c r="A40" s="31" t="s">
        <v>705</v>
      </c>
      <c r="B40" s="2" t="s">
        <v>706</v>
      </c>
      <c r="C40" s="2" t="str">
        <f t="shared" si="0"/>
        <v>Mount Vernon</v>
      </c>
      <c r="D40" s="2" t="s">
        <v>5232</v>
      </c>
      <c r="E40" s="2" t="s">
        <v>91</v>
      </c>
      <c r="F40" s="4">
        <v>18.552335073335101</v>
      </c>
      <c r="G40" s="4">
        <v>3.2123959923046201</v>
      </c>
      <c r="H40" s="4">
        <v>8.5715137241090993</v>
      </c>
      <c r="J40" s="4">
        <f t="shared" si="1"/>
        <v>30.336244789748822</v>
      </c>
    </row>
    <row r="41" spans="1:10" x14ac:dyDescent="0.25">
      <c r="A41" s="31" t="s">
        <v>707</v>
      </c>
      <c r="B41" s="2" t="s">
        <v>708</v>
      </c>
      <c r="C41" s="2" t="str">
        <f t="shared" si="0"/>
        <v>New Rochelle</v>
      </c>
      <c r="D41" s="2" t="s">
        <v>5232</v>
      </c>
      <c r="E41" s="2" t="s">
        <v>91</v>
      </c>
      <c r="F41" s="4">
        <v>16.175396734737198</v>
      </c>
      <c r="G41" s="4">
        <v>3.2123959923046201</v>
      </c>
      <c r="H41" s="4">
        <v>5.0554491549549896</v>
      </c>
      <c r="J41" s="4">
        <f t="shared" si="1"/>
        <v>24.443241881996808</v>
      </c>
    </row>
    <row r="42" spans="1:10" x14ac:dyDescent="0.25">
      <c r="A42" s="31" t="s">
        <v>709</v>
      </c>
      <c r="B42" s="2" t="s">
        <v>710</v>
      </c>
      <c r="C42" s="2" t="str">
        <f t="shared" si="0"/>
        <v>New York City</v>
      </c>
      <c r="D42" s="2" t="s">
        <v>5232</v>
      </c>
      <c r="E42" s="2" t="s">
        <v>711</v>
      </c>
      <c r="F42" s="4">
        <v>0</v>
      </c>
      <c r="G42" s="4" t="e">
        <v>#N/A</v>
      </c>
      <c r="H42" s="4">
        <v>24.883993617923501</v>
      </c>
      <c r="J42" s="4" t="e">
        <f t="shared" si="1"/>
        <v>#N/A</v>
      </c>
    </row>
    <row r="43" spans="1:10" x14ac:dyDescent="0.25">
      <c r="A43" s="31" t="s">
        <v>712</v>
      </c>
      <c r="B43" s="2" t="s">
        <v>713</v>
      </c>
      <c r="C43" s="2" t="str">
        <f t="shared" si="0"/>
        <v>Newburgh</v>
      </c>
      <c r="D43" s="2" t="s">
        <v>5232</v>
      </c>
      <c r="E43" s="2" t="s">
        <v>193</v>
      </c>
      <c r="F43" s="4">
        <v>14.7998307778513</v>
      </c>
      <c r="G43" s="4">
        <v>2.3334627581643699</v>
      </c>
      <c r="H43" s="4">
        <v>12.3713408252865</v>
      </c>
      <c r="J43" s="4">
        <f t="shared" si="1"/>
        <v>29.504634361302173</v>
      </c>
    </row>
    <row r="44" spans="1:10" x14ac:dyDescent="0.25">
      <c r="A44" s="31" t="s">
        <v>714</v>
      </c>
      <c r="B44" s="2" t="s">
        <v>715</v>
      </c>
      <c r="C44" s="2" t="str">
        <f t="shared" si="0"/>
        <v>Niagara Falls</v>
      </c>
      <c r="D44" s="2" t="s">
        <v>5232</v>
      </c>
      <c r="E44" s="2" t="s">
        <v>113</v>
      </c>
      <c r="F44" s="4">
        <v>10.5384609798017</v>
      </c>
      <c r="G44" s="4">
        <v>5.7940625703838897</v>
      </c>
      <c r="H44" s="4">
        <v>13.9299402187258</v>
      </c>
      <c r="J44" s="4">
        <f t="shared" si="1"/>
        <v>30.262463768911392</v>
      </c>
    </row>
    <row r="45" spans="1:10" x14ac:dyDescent="0.25">
      <c r="A45" s="31" t="s">
        <v>716</v>
      </c>
      <c r="B45" s="2" t="s">
        <v>717</v>
      </c>
      <c r="C45" s="2" t="str">
        <f t="shared" si="0"/>
        <v>North Tonawanda</v>
      </c>
      <c r="D45" s="2" t="s">
        <v>5232</v>
      </c>
      <c r="E45" s="2" t="s">
        <v>113</v>
      </c>
      <c r="F45" s="4">
        <v>12.0220176163616</v>
      </c>
      <c r="G45" s="4">
        <v>5.7940625703838897</v>
      </c>
      <c r="H45" s="4">
        <v>8.3649244613448008</v>
      </c>
      <c r="J45" s="4">
        <f t="shared" si="1"/>
        <v>26.181004648090287</v>
      </c>
    </row>
    <row r="46" spans="1:10" x14ac:dyDescent="0.25">
      <c r="A46" s="31" t="s">
        <v>718</v>
      </c>
      <c r="B46" s="2" t="s">
        <v>719</v>
      </c>
      <c r="C46" s="2" t="str">
        <f t="shared" si="0"/>
        <v>Norwich</v>
      </c>
      <c r="D46" s="2" t="s">
        <v>5232</v>
      </c>
      <c r="E46" s="2" t="s">
        <v>62</v>
      </c>
      <c r="F46" s="4">
        <v>15.9731020612116</v>
      </c>
      <c r="G46" s="4">
        <v>8.7457628023744096</v>
      </c>
      <c r="H46" s="4">
        <v>12.5536273626889</v>
      </c>
      <c r="J46" s="4">
        <f t="shared" si="1"/>
        <v>37.272492226274906</v>
      </c>
    </row>
    <row r="47" spans="1:10" x14ac:dyDescent="0.25">
      <c r="A47" s="31" t="s">
        <v>720</v>
      </c>
      <c r="B47" s="2" t="s">
        <v>721</v>
      </c>
      <c r="C47" s="2" t="str">
        <f t="shared" si="0"/>
        <v>Ogdensburg</v>
      </c>
      <c r="D47" s="2" t="s">
        <v>5232</v>
      </c>
      <c r="E47" s="2" t="s">
        <v>163</v>
      </c>
      <c r="F47" s="4">
        <v>22.292658367640801</v>
      </c>
      <c r="G47" s="4">
        <v>7.5769062147447004</v>
      </c>
      <c r="H47" s="4">
        <v>15.999999731291</v>
      </c>
      <c r="J47" s="4">
        <f t="shared" si="1"/>
        <v>45.869564313676499</v>
      </c>
    </row>
    <row r="48" spans="1:10" x14ac:dyDescent="0.25">
      <c r="A48" s="31" t="s">
        <v>722</v>
      </c>
      <c r="B48" s="2" t="s">
        <v>723</v>
      </c>
      <c r="C48" s="2" t="str">
        <f t="shared" si="0"/>
        <v>Olean</v>
      </c>
      <c r="D48" s="2" t="s">
        <v>5232</v>
      </c>
      <c r="E48" s="2" t="s">
        <v>76</v>
      </c>
      <c r="F48" s="4">
        <v>18.927658188689499</v>
      </c>
      <c r="G48" s="4">
        <v>8.7578786155920199</v>
      </c>
      <c r="H48" s="4">
        <v>13.69508056578</v>
      </c>
      <c r="J48" s="4">
        <f t="shared" si="1"/>
        <v>41.380617370061515</v>
      </c>
    </row>
    <row r="49" spans="1:10" x14ac:dyDescent="0.25">
      <c r="A49" s="31" t="s">
        <v>724</v>
      </c>
      <c r="B49" s="2" t="s">
        <v>725</v>
      </c>
      <c r="C49" s="2" t="str">
        <f t="shared" si="0"/>
        <v>Oneida</v>
      </c>
      <c r="D49" s="2" t="s">
        <v>5232</v>
      </c>
      <c r="E49" s="2" t="s">
        <v>158</v>
      </c>
      <c r="F49" s="4">
        <v>19.023582904075401</v>
      </c>
      <c r="G49" s="4">
        <v>7.5000776914613096</v>
      </c>
      <c r="H49" s="4">
        <v>8.3404821621530107</v>
      </c>
      <c r="J49" s="4">
        <f t="shared" si="1"/>
        <v>34.86414275768972</v>
      </c>
    </row>
    <row r="50" spans="1:10" x14ac:dyDescent="0.25">
      <c r="A50" s="31" t="s">
        <v>726</v>
      </c>
      <c r="B50" s="2" t="s">
        <v>727</v>
      </c>
      <c r="C50" s="2" t="str">
        <f t="shared" si="0"/>
        <v>Oneonta</v>
      </c>
      <c r="D50" s="2" t="s">
        <v>5232</v>
      </c>
      <c r="E50" s="2" t="s">
        <v>191</v>
      </c>
      <c r="F50" s="4">
        <v>16.4145099974095</v>
      </c>
      <c r="G50" s="4">
        <v>2.3753743479954599</v>
      </c>
      <c r="H50" s="4">
        <v>8.5682218266894594</v>
      </c>
      <c r="J50" s="4">
        <f t="shared" si="1"/>
        <v>27.35810617209442</v>
      </c>
    </row>
    <row r="51" spans="1:10" x14ac:dyDescent="0.25">
      <c r="A51" s="31" t="s">
        <v>742</v>
      </c>
      <c r="B51" s="2" t="s">
        <v>743</v>
      </c>
      <c r="C51" s="2" t="str">
        <f t="shared" si="0"/>
        <v>Rome</v>
      </c>
      <c r="D51" s="2" t="s">
        <v>5232</v>
      </c>
      <c r="E51" s="2" t="s">
        <v>132</v>
      </c>
      <c r="F51" s="4">
        <v>17.5595432167074</v>
      </c>
      <c r="G51" s="4">
        <v>4.8057054932173502</v>
      </c>
      <c r="H51" s="4">
        <v>8.3109830186373497</v>
      </c>
      <c r="J51" s="4">
        <f t="shared" si="1"/>
        <v>30.676231728562101</v>
      </c>
    </row>
    <row r="52" spans="1:10" x14ac:dyDescent="0.25">
      <c r="A52" s="31" t="s">
        <v>728</v>
      </c>
      <c r="B52" s="2" t="s">
        <v>729</v>
      </c>
      <c r="C52" s="2" t="str">
        <f t="shared" si="0"/>
        <v>Oswego</v>
      </c>
      <c r="D52" s="2" t="s">
        <v>5232</v>
      </c>
      <c r="E52" s="2" t="s">
        <v>182</v>
      </c>
      <c r="F52" s="4">
        <v>13.900516770752199</v>
      </c>
      <c r="G52" s="4">
        <v>6.5075388118122399</v>
      </c>
      <c r="H52" s="4">
        <v>12.689869843701601</v>
      </c>
      <c r="J52" s="4">
        <f t="shared" si="1"/>
        <v>33.097925426266045</v>
      </c>
    </row>
    <row r="53" spans="1:10" x14ac:dyDescent="0.25">
      <c r="A53" s="31" t="s">
        <v>730</v>
      </c>
      <c r="B53" s="2" t="s">
        <v>731</v>
      </c>
      <c r="C53" s="2" t="str">
        <f t="shared" si="0"/>
        <v>Peekskill</v>
      </c>
      <c r="D53" s="2" t="s">
        <v>5232</v>
      </c>
      <c r="E53" s="2" t="s">
        <v>91</v>
      </c>
      <c r="F53" s="4">
        <v>19.7576224048615</v>
      </c>
      <c r="G53" s="4">
        <v>3.2123959923046201</v>
      </c>
      <c r="H53" s="4">
        <v>7.1292580588880901</v>
      </c>
      <c r="J53" s="4">
        <f t="shared" si="1"/>
        <v>30.099276456054213</v>
      </c>
    </row>
    <row r="54" spans="1:10" x14ac:dyDescent="0.25">
      <c r="A54" s="31" t="s">
        <v>732</v>
      </c>
      <c r="B54" s="2" t="s">
        <v>733</v>
      </c>
      <c r="C54" s="2" t="str">
        <f t="shared" si="0"/>
        <v>Plattsburgh</v>
      </c>
      <c r="D54" s="2" t="s">
        <v>5232</v>
      </c>
      <c r="E54" s="2" t="s">
        <v>185</v>
      </c>
      <c r="F54" s="4">
        <v>20.334886026062701</v>
      </c>
      <c r="G54" s="4">
        <v>2.9407913720899299</v>
      </c>
      <c r="H54" s="4">
        <v>10.003590665023401</v>
      </c>
      <c r="J54" s="4">
        <f t="shared" si="1"/>
        <v>33.279268063176033</v>
      </c>
    </row>
    <row r="55" spans="1:10" x14ac:dyDescent="0.25">
      <c r="A55" s="31" t="s">
        <v>734</v>
      </c>
      <c r="B55" s="2" t="s">
        <v>735</v>
      </c>
      <c r="C55" s="2" t="str">
        <f t="shared" si="0"/>
        <v>Port Jervis</v>
      </c>
      <c r="D55" s="2" t="s">
        <v>5232</v>
      </c>
      <c r="E55" s="2" t="s">
        <v>193</v>
      </c>
      <c r="F55" s="4">
        <v>17.651075454965</v>
      </c>
      <c r="G55" s="4">
        <v>2.3334627581643699</v>
      </c>
      <c r="H55" s="4">
        <v>11.7319482161996</v>
      </c>
      <c r="J55" s="4">
        <f t="shared" si="1"/>
        <v>31.716486429328967</v>
      </c>
    </row>
    <row r="56" spans="1:10" x14ac:dyDescent="0.25">
      <c r="A56" s="31" t="s">
        <v>736</v>
      </c>
      <c r="B56" s="2" t="s">
        <v>737</v>
      </c>
      <c r="C56" s="2" t="str">
        <f t="shared" si="0"/>
        <v>Poughkeepsie</v>
      </c>
      <c r="D56" s="2" t="s">
        <v>5232</v>
      </c>
      <c r="E56" s="2" t="s">
        <v>271</v>
      </c>
      <c r="F56" s="4">
        <v>12.560109134822801</v>
      </c>
      <c r="G56" s="4">
        <v>2.31150136768365</v>
      </c>
      <c r="H56" s="4">
        <v>11.2542615212645</v>
      </c>
      <c r="J56" s="4">
        <f t="shared" si="1"/>
        <v>26.125872023770953</v>
      </c>
    </row>
    <row r="57" spans="1:10" x14ac:dyDescent="0.25">
      <c r="A57" s="31" t="s">
        <v>677</v>
      </c>
      <c r="B57" s="2" t="s">
        <v>678</v>
      </c>
      <c r="C57" s="2" t="str">
        <f t="shared" si="0"/>
        <v>Glens Falls</v>
      </c>
      <c r="D57" s="2" t="s">
        <v>5232</v>
      </c>
      <c r="E57" s="2" t="s">
        <v>356</v>
      </c>
      <c r="F57" s="4">
        <v>13.848449020766999</v>
      </c>
      <c r="G57" s="4">
        <v>3.2218001960801099</v>
      </c>
      <c r="H57" s="4">
        <v>10.4788959444634</v>
      </c>
      <c r="J57" s="4">
        <f t="shared" si="1"/>
        <v>27.549145161310509</v>
      </c>
    </row>
    <row r="58" spans="1:10" x14ac:dyDescent="0.25">
      <c r="A58" s="31" t="s">
        <v>738</v>
      </c>
      <c r="B58" s="2" t="s">
        <v>739</v>
      </c>
      <c r="C58" s="2" t="str">
        <f t="shared" si="0"/>
        <v>Rensselaer</v>
      </c>
      <c r="D58" s="2" t="s">
        <v>5232</v>
      </c>
      <c r="E58" s="2" t="s">
        <v>169</v>
      </c>
      <c r="F58" s="4">
        <v>14.6291236729632</v>
      </c>
      <c r="G58" s="4">
        <v>4.6857078949637296</v>
      </c>
      <c r="H58" s="4">
        <v>0</v>
      </c>
      <c r="J58" s="4">
        <f t="shared" si="1"/>
        <v>19.31483156792693</v>
      </c>
    </row>
    <row r="59" spans="1:10" x14ac:dyDescent="0.25">
      <c r="A59" s="31" t="s">
        <v>740</v>
      </c>
      <c r="B59" s="2" t="s">
        <v>741</v>
      </c>
      <c r="C59" s="2" t="str">
        <f t="shared" si="0"/>
        <v>Rochester</v>
      </c>
      <c r="D59" s="2" t="s">
        <v>5232</v>
      </c>
      <c r="E59" s="2" t="s">
        <v>140</v>
      </c>
      <c r="F59" s="4">
        <v>12.906117057718999</v>
      </c>
      <c r="G59" s="4">
        <v>6.8617278894818599</v>
      </c>
      <c r="H59" s="4">
        <v>7.4310325945536793</v>
      </c>
      <c r="J59" s="4">
        <f t="shared" si="1"/>
        <v>27.198877541754541</v>
      </c>
    </row>
    <row r="60" spans="1:10" x14ac:dyDescent="0.25">
      <c r="A60" s="31" t="s">
        <v>742</v>
      </c>
      <c r="B60" s="2" t="s">
        <v>743</v>
      </c>
      <c r="C60" s="2" t="str">
        <f t="shared" si="0"/>
        <v>Rome</v>
      </c>
      <c r="D60" s="2" t="s">
        <v>5232</v>
      </c>
      <c r="E60" s="2" t="s">
        <v>132</v>
      </c>
      <c r="F60" s="4">
        <v>18.497762024665001</v>
      </c>
      <c r="G60" s="4">
        <v>4.8057054932173502</v>
      </c>
      <c r="H60" s="4">
        <v>8.3109830186373497</v>
      </c>
      <c r="J60" s="4">
        <f t="shared" si="1"/>
        <v>31.614450536519698</v>
      </c>
    </row>
    <row r="61" spans="1:10" x14ac:dyDescent="0.25">
      <c r="A61" s="31" t="s">
        <v>744</v>
      </c>
      <c r="B61" s="2" t="s">
        <v>745</v>
      </c>
      <c r="C61" s="2" t="str">
        <f t="shared" si="0"/>
        <v>Rye</v>
      </c>
      <c r="D61" s="2" t="s">
        <v>5232</v>
      </c>
      <c r="E61" s="2" t="s">
        <v>91</v>
      </c>
      <c r="F61" s="4">
        <v>10.015456816800301</v>
      </c>
      <c r="G61" s="4">
        <v>3.2123959923046201</v>
      </c>
      <c r="H61" s="4">
        <v>2.6315139198690898</v>
      </c>
      <c r="J61" s="4">
        <f t="shared" si="1"/>
        <v>15.85936672897401</v>
      </c>
    </row>
    <row r="62" spans="1:10" x14ac:dyDescent="0.25">
      <c r="A62" s="31" t="s">
        <v>744</v>
      </c>
      <c r="B62" s="2" t="s">
        <v>745</v>
      </c>
      <c r="C62" s="2" t="str">
        <f t="shared" si="0"/>
        <v>Rye</v>
      </c>
      <c r="D62" s="2" t="s">
        <v>5232</v>
      </c>
      <c r="E62" s="2" t="s">
        <v>91</v>
      </c>
      <c r="F62" s="4">
        <v>15.1461543401585</v>
      </c>
      <c r="G62" s="4">
        <v>3.2123959923046201</v>
      </c>
      <c r="H62" s="4">
        <v>2.6315139198690898</v>
      </c>
      <c r="J62" s="4">
        <f t="shared" si="1"/>
        <v>20.990064252332211</v>
      </c>
    </row>
    <row r="63" spans="1:10" x14ac:dyDescent="0.25">
      <c r="A63" s="31" t="s">
        <v>746</v>
      </c>
      <c r="B63" s="2" t="s">
        <v>747</v>
      </c>
      <c r="C63" s="2" t="str">
        <f t="shared" si="0"/>
        <v>Salamanca</v>
      </c>
      <c r="D63" s="2" t="s">
        <v>5232</v>
      </c>
      <c r="E63" s="2" t="s">
        <v>76</v>
      </c>
      <c r="F63" s="4">
        <v>0.903868513234933</v>
      </c>
      <c r="G63" s="4">
        <v>8.7578786155920199</v>
      </c>
      <c r="H63" s="4">
        <v>8.7332568091625493</v>
      </c>
      <c r="J63" s="4">
        <f t="shared" si="1"/>
        <v>18.3950039379895</v>
      </c>
    </row>
    <row r="64" spans="1:10" x14ac:dyDescent="0.25">
      <c r="A64" s="31" t="s">
        <v>748</v>
      </c>
      <c r="B64" s="2" t="s">
        <v>749</v>
      </c>
      <c r="C64" s="2" t="str">
        <f t="shared" si="0"/>
        <v>Saratoga Springs</v>
      </c>
      <c r="D64" s="2" t="s">
        <v>5232</v>
      </c>
      <c r="E64" s="2" t="s">
        <v>111</v>
      </c>
      <c r="F64" s="4">
        <v>9.3151649916425008</v>
      </c>
      <c r="G64" s="4">
        <v>2.0077289465335699</v>
      </c>
      <c r="H64" s="4">
        <v>3.5499085347220798</v>
      </c>
      <c r="J64" s="4">
        <f t="shared" si="1"/>
        <v>14.872802472898151</v>
      </c>
    </row>
    <row r="65" spans="1:10" x14ac:dyDescent="0.25">
      <c r="A65" s="31" t="s">
        <v>750</v>
      </c>
      <c r="B65" s="2" t="s">
        <v>751</v>
      </c>
      <c r="C65" s="2" t="str">
        <f t="shared" si="0"/>
        <v>Schenectady</v>
      </c>
      <c r="D65" s="2" t="s">
        <v>5232</v>
      </c>
      <c r="E65" s="2" t="s">
        <v>227</v>
      </c>
      <c r="F65" s="4">
        <v>15.895152573818599</v>
      </c>
      <c r="G65" s="4">
        <v>5.3138478886136502</v>
      </c>
      <c r="H65" s="4">
        <v>10.2964962645498</v>
      </c>
      <c r="J65" s="4">
        <f t="shared" si="1"/>
        <v>31.505496726982052</v>
      </c>
    </row>
    <row r="66" spans="1:10" x14ac:dyDescent="0.25">
      <c r="A66" s="31" t="s">
        <v>724</v>
      </c>
      <c r="B66" s="2" t="s">
        <v>725</v>
      </c>
      <c r="C66" s="2" t="str">
        <f t="shared" ref="C66:C129" si="2">TRIM(SUBSTITUTE(SUBSTITUTE(SUBSTITUTE(SUBSTITUTE(B66,"City of ",""),"Town of ",""),"Village of ",""),"County of ",""))</f>
        <v>Oneida</v>
      </c>
      <c r="D66" s="2" t="s">
        <v>5232</v>
      </c>
      <c r="E66" s="2" t="s">
        <v>158</v>
      </c>
      <c r="F66" s="4">
        <v>15.757643304574801</v>
      </c>
      <c r="G66" s="4">
        <v>7.5000776914613096</v>
      </c>
      <c r="H66" s="4">
        <v>8.3404821621530107</v>
      </c>
      <c r="J66" s="4">
        <f t="shared" ref="J66:J129" si="3">F66+G66+H66+I66</f>
        <v>31.598203158189122</v>
      </c>
    </row>
    <row r="67" spans="1:10" x14ac:dyDescent="0.25">
      <c r="A67" s="31" t="s">
        <v>742</v>
      </c>
      <c r="B67" s="2" t="s">
        <v>743</v>
      </c>
      <c r="C67" s="2" t="str">
        <f t="shared" si="2"/>
        <v>Rome</v>
      </c>
      <c r="D67" s="2" t="s">
        <v>5232</v>
      </c>
      <c r="E67" s="2" t="s">
        <v>132</v>
      </c>
      <c r="F67" s="4">
        <v>17.2090052993886</v>
      </c>
      <c r="G67" s="4">
        <v>4.8057054932173502</v>
      </c>
      <c r="H67" s="4">
        <v>8.3109830186373497</v>
      </c>
      <c r="J67" s="4">
        <f t="shared" si="3"/>
        <v>30.325693811243298</v>
      </c>
    </row>
    <row r="68" spans="1:10" x14ac:dyDescent="0.25">
      <c r="A68" s="31" t="s">
        <v>724</v>
      </c>
      <c r="B68" s="2" t="s">
        <v>725</v>
      </c>
      <c r="C68" s="2" t="str">
        <f t="shared" si="2"/>
        <v>Oneida</v>
      </c>
      <c r="D68" s="2" t="s">
        <v>5232</v>
      </c>
      <c r="E68" s="2" t="s">
        <v>158</v>
      </c>
      <c r="F68" s="4">
        <v>14.4136420608354</v>
      </c>
      <c r="G68" s="4">
        <v>7.5000776914613096</v>
      </c>
      <c r="H68" s="4">
        <v>8.3404821621530107</v>
      </c>
      <c r="J68" s="4">
        <f t="shared" si="3"/>
        <v>30.254201914449723</v>
      </c>
    </row>
    <row r="69" spans="1:10" x14ac:dyDescent="0.25">
      <c r="A69" s="31" t="s">
        <v>753</v>
      </c>
      <c r="B69" s="2" t="s">
        <v>754</v>
      </c>
      <c r="C69" s="2" t="str">
        <f t="shared" si="2"/>
        <v>Syracuse</v>
      </c>
      <c r="D69" s="2" t="s">
        <v>5232</v>
      </c>
      <c r="E69" s="2" t="s">
        <v>109</v>
      </c>
      <c r="F69" s="4">
        <v>10.475071146347799</v>
      </c>
      <c r="G69" s="4">
        <v>4.27867657938428</v>
      </c>
      <c r="H69" s="4">
        <v>7.5840524946464578</v>
      </c>
      <c r="J69" s="4">
        <f t="shared" si="3"/>
        <v>22.337800220378536</v>
      </c>
    </row>
    <row r="70" spans="1:10" x14ac:dyDescent="0.25">
      <c r="A70" s="31" t="s">
        <v>755</v>
      </c>
      <c r="B70" s="2" t="s">
        <v>756</v>
      </c>
      <c r="C70" s="2" t="str">
        <f t="shared" si="2"/>
        <v>Tonawanda</v>
      </c>
      <c r="D70" s="2" t="s">
        <v>5232</v>
      </c>
      <c r="E70" s="2" t="s">
        <v>66</v>
      </c>
      <c r="F70" s="4">
        <v>10.684311003730301</v>
      </c>
      <c r="G70" s="4">
        <v>3.8299281770738598</v>
      </c>
      <c r="H70" s="4">
        <v>12.5391189583938</v>
      </c>
      <c r="J70" s="4">
        <f t="shared" si="3"/>
        <v>27.053358139197961</v>
      </c>
    </row>
    <row r="71" spans="1:10" x14ac:dyDescent="0.25">
      <c r="A71" s="31" t="s">
        <v>757</v>
      </c>
      <c r="B71" s="2" t="s">
        <v>758</v>
      </c>
      <c r="C71" s="2" t="str">
        <f t="shared" si="2"/>
        <v>Troy</v>
      </c>
      <c r="D71" s="2" t="s">
        <v>5232</v>
      </c>
      <c r="E71" s="2" t="s">
        <v>169</v>
      </c>
      <c r="F71" s="4">
        <v>15.667561180694699</v>
      </c>
      <c r="G71" s="4">
        <v>4.6857078949637296</v>
      </c>
      <c r="H71" s="4">
        <v>11.222231943896899</v>
      </c>
      <c r="J71" s="4">
        <f t="shared" si="3"/>
        <v>31.575501019555325</v>
      </c>
    </row>
    <row r="72" spans="1:10" x14ac:dyDescent="0.25">
      <c r="A72" s="31" t="s">
        <v>759</v>
      </c>
      <c r="B72" s="2" t="s">
        <v>760</v>
      </c>
      <c r="C72" s="2" t="str">
        <f t="shared" si="2"/>
        <v>Utica</v>
      </c>
      <c r="D72" s="2" t="s">
        <v>5232</v>
      </c>
      <c r="E72" s="2" t="s">
        <v>132</v>
      </c>
      <c r="F72" s="4">
        <v>11.3949232918403</v>
      </c>
      <c r="G72" s="4">
        <v>4.8057054932173502</v>
      </c>
      <c r="H72" s="4">
        <v>12.975308790798399</v>
      </c>
      <c r="J72" s="4">
        <f t="shared" si="3"/>
        <v>29.175937575856047</v>
      </c>
    </row>
    <row r="73" spans="1:10" x14ac:dyDescent="0.25">
      <c r="A73" s="31" t="s">
        <v>761</v>
      </c>
      <c r="B73" s="2" t="s">
        <v>762</v>
      </c>
      <c r="C73" s="2" t="str">
        <f t="shared" si="2"/>
        <v>Watertown</v>
      </c>
      <c r="D73" s="2" t="s">
        <v>5232</v>
      </c>
      <c r="E73" s="2" t="s">
        <v>58</v>
      </c>
      <c r="F73" s="4">
        <v>9.1534274073451805</v>
      </c>
      <c r="G73" s="4">
        <v>6.1675189537322099</v>
      </c>
      <c r="H73" s="4">
        <v>7.3081259619314398</v>
      </c>
      <c r="J73" s="4">
        <f t="shared" si="3"/>
        <v>22.629072323008828</v>
      </c>
    </row>
    <row r="74" spans="1:10" x14ac:dyDescent="0.25">
      <c r="A74" s="31" t="s">
        <v>763</v>
      </c>
      <c r="B74" s="2" t="s">
        <v>764</v>
      </c>
      <c r="C74" s="2" t="str">
        <f t="shared" si="2"/>
        <v>Watervliet</v>
      </c>
      <c r="D74" s="2" t="s">
        <v>5232</v>
      </c>
      <c r="E74" s="2" t="s">
        <v>79</v>
      </c>
      <c r="F74" s="4">
        <v>11.5668861760885</v>
      </c>
      <c r="G74" s="4">
        <v>2.87197545066013</v>
      </c>
      <c r="H74" s="4">
        <v>10.3210504712454</v>
      </c>
      <c r="J74" s="4">
        <f t="shared" si="3"/>
        <v>24.759912097994032</v>
      </c>
    </row>
    <row r="75" spans="1:10" x14ac:dyDescent="0.25">
      <c r="A75" s="31" t="s">
        <v>742</v>
      </c>
      <c r="B75" s="2" t="s">
        <v>743</v>
      </c>
      <c r="C75" s="2" t="str">
        <f t="shared" si="2"/>
        <v>Rome</v>
      </c>
      <c r="D75" s="2" t="s">
        <v>5232</v>
      </c>
      <c r="E75" s="2" t="s">
        <v>132</v>
      </c>
      <c r="F75" s="4">
        <v>17.107384162433998</v>
      </c>
      <c r="G75" s="4">
        <v>4.8057054932173502</v>
      </c>
      <c r="H75" s="4">
        <v>8.3109830186373497</v>
      </c>
      <c r="J75" s="4">
        <f t="shared" si="3"/>
        <v>30.224072674288699</v>
      </c>
    </row>
    <row r="76" spans="1:10" x14ac:dyDescent="0.25">
      <c r="A76" s="31" t="s">
        <v>765</v>
      </c>
      <c r="B76" s="2" t="s">
        <v>766</v>
      </c>
      <c r="C76" s="2" t="str">
        <f t="shared" si="2"/>
        <v>White Plains</v>
      </c>
      <c r="D76" s="2" t="s">
        <v>5232</v>
      </c>
      <c r="E76" s="2" t="s">
        <v>91</v>
      </c>
      <c r="F76" s="4">
        <v>17.037197766969999</v>
      </c>
      <c r="G76" s="4">
        <v>3.2123959923046201</v>
      </c>
      <c r="H76" s="4">
        <v>5.7715336316350498</v>
      </c>
      <c r="J76" s="4">
        <f t="shared" si="3"/>
        <v>26.021127390909669</v>
      </c>
    </row>
    <row r="77" spans="1:10" x14ac:dyDescent="0.25">
      <c r="A77" s="31" t="s">
        <v>767</v>
      </c>
      <c r="B77" s="2" t="s">
        <v>768</v>
      </c>
      <c r="C77" s="2" t="str">
        <f t="shared" si="2"/>
        <v>Yonkers</v>
      </c>
      <c r="D77" s="2" t="s">
        <v>5232</v>
      </c>
      <c r="E77" s="2" t="s">
        <v>91</v>
      </c>
      <c r="F77" s="4">
        <v>10.316242518869499</v>
      </c>
      <c r="G77" s="4">
        <v>3.2123959923046201</v>
      </c>
      <c r="H77" s="4">
        <v>5.5830411998311433</v>
      </c>
      <c r="J77" s="4">
        <f t="shared" si="3"/>
        <v>19.111679711005262</v>
      </c>
    </row>
    <row r="78" spans="1:10" x14ac:dyDescent="0.25">
      <c r="A78" s="31" t="s">
        <v>771</v>
      </c>
      <c r="B78" s="2" t="s">
        <v>772</v>
      </c>
      <c r="C78" s="2" t="str">
        <f t="shared" si="2"/>
        <v>Addison</v>
      </c>
      <c r="D78" s="2" t="s">
        <v>5233</v>
      </c>
      <c r="E78" s="2" t="s">
        <v>60</v>
      </c>
      <c r="F78" s="4">
        <v>13.354945299671799</v>
      </c>
      <c r="G78" s="4">
        <v>5.7030306868418901</v>
      </c>
      <c r="H78" s="4">
        <v>3.3407213512242602</v>
      </c>
      <c r="J78" s="4">
        <f t="shared" si="3"/>
        <v>22.39869733773795</v>
      </c>
    </row>
    <row r="79" spans="1:10" x14ac:dyDescent="0.25">
      <c r="A79" s="31" t="s">
        <v>990</v>
      </c>
      <c r="B79" s="2" t="s">
        <v>991</v>
      </c>
      <c r="C79" s="2" t="str">
        <f t="shared" si="2"/>
        <v>Cameron</v>
      </c>
      <c r="D79" s="2" t="s">
        <v>5233</v>
      </c>
      <c r="E79" s="2" t="s">
        <v>60</v>
      </c>
      <c r="F79" s="4">
        <v>13.35533096008</v>
      </c>
      <c r="G79" s="4">
        <v>5.7030306868418901</v>
      </c>
      <c r="H79" s="4">
        <v>7.2809824923570403</v>
      </c>
      <c r="J79" s="4">
        <f t="shared" si="3"/>
        <v>26.339344139278928</v>
      </c>
    </row>
    <row r="80" spans="1:10" x14ac:dyDescent="0.25">
      <c r="A80" s="31" t="s">
        <v>1008</v>
      </c>
      <c r="B80" s="2" t="s">
        <v>1009</v>
      </c>
      <c r="C80" s="2" t="str">
        <f t="shared" si="2"/>
        <v>Canisteo</v>
      </c>
      <c r="D80" s="2" t="s">
        <v>5233</v>
      </c>
      <c r="E80" s="2" t="s">
        <v>60</v>
      </c>
      <c r="F80" s="4">
        <v>13.354788880449799</v>
      </c>
      <c r="G80" s="4">
        <v>5.7030306868418901</v>
      </c>
      <c r="H80" s="4">
        <v>5.3859901501580403</v>
      </c>
      <c r="J80" s="4">
        <f t="shared" si="3"/>
        <v>24.443809717449728</v>
      </c>
    </row>
    <row r="81" spans="1:10" x14ac:dyDescent="0.25">
      <c r="A81" s="31" t="s">
        <v>1303</v>
      </c>
      <c r="B81" s="2" t="s">
        <v>1304</v>
      </c>
      <c r="C81" s="2" t="str">
        <f t="shared" si="2"/>
        <v>Erwin</v>
      </c>
      <c r="D81" s="2" t="s">
        <v>5233</v>
      </c>
      <c r="E81" s="2" t="s">
        <v>60</v>
      </c>
      <c r="F81" s="4">
        <v>13.354793939997</v>
      </c>
      <c r="G81" s="4">
        <v>5.7030306868418901</v>
      </c>
      <c r="H81" s="4">
        <v>5.2082168454777502</v>
      </c>
      <c r="J81" s="4">
        <f t="shared" si="3"/>
        <v>24.26604147231664</v>
      </c>
    </row>
    <row r="82" spans="1:10" x14ac:dyDescent="0.25">
      <c r="A82" s="31" t="s">
        <v>1697</v>
      </c>
      <c r="B82" s="2" t="s">
        <v>1698</v>
      </c>
      <c r="C82" s="2" t="str">
        <f t="shared" si="2"/>
        <v>Lindley</v>
      </c>
      <c r="D82" s="2" t="s">
        <v>5233</v>
      </c>
      <c r="E82" s="2" t="s">
        <v>60</v>
      </c>
      <c r="F82" s="4">
        <v>13.3547826022044</v>
      </c>
      <c r="G82" s="4">
        <v>5.7030306868418901</v>
      </c>
      <c r="H82" s="4">
        <v>5.8969903479138699</v>
      </c>
      <c r="J82" s="4">
        <f t="shared" si="3"/>
        <v>24.954803636960161</v>
      </c>
    </row>
    <row r="83" spans="1:10" x14ac:dyDescent="0.25">
      <c r="A83" s="31" t="s">
        <v>2157</v>
      </c>
      <c r="B83" s="2" t="s">
        <v>2158</v>
      </c>
      <c r="C83" s="2" t="str">
        <f t="shared" si="2"/>
        <v>Rathbone</v>
      </c>
      <c r="D83" s="2" t="s">
        <v>5233</v>
      </c>
      <c r="E83" s="2" t="s">
        <v>60</v>
      </c>
      <c r="F83" s="4">
        <v>13.3547937702984</v>
      </c>
      <c r="G83" s="4">
        <v>5.7030306868418901</v>
      </c>
      <c r="H83" s="4">
        <v>6.7922527939567603</v>
      </c>
      <c r="J83" s="4">
        <f t="shared" si="3"/>
        <v>25.850077251097051</v>
      </c>
    </row>
    <row r="84" spans="1:10" x14ac:dyDescent="0.25">
      <c r="A84" s="31" t="s">
        <v>2409</v>
      </c>
      <c r="B84" s="2" t="s">
        <v>2410</v>
      </c>
      <c r="C84" s="2" t="str">
        <f t="shared" si="2"/>
        <v>Thurston</v>
      </c>
      <c r="D84" s="2" t="s">
        <v>5233</v>
      </c>
      <c r="E84" s="2" t="s">
        <v>60</v>
      </c>
      <c r="F84" s="4">
        <v>13.354793844193701</v>
      </c>
      <c r="G84" s="4">
        <v>5.7030306868418901</v>
      </c>
      <c r="H84" s="4">
        <v>7.0250369759680504</v>
      </c>
      <c r="J84" s="4">
        <f t="shared" si="3"/>
        <v>26.082861507003642</v>
      </c>
    </row>
    <row r="85" spans="1:10" x14ac:dyDescent="0.25">
      <c r="A85" s="31" t="s">
        <v>2425</v>
      </c>
      <c r="B85" s="2" t="s">
        <v>2426</v>
      </c>
      <c r="C85" s="2" t="str">
        <f t="shared" si="2"/>
        <v>Troupsburg</v>
      </c>
      <c r="D85" s="2" t="s">
        <v>5233</v>
      </c>
      <c r="E85" s="2" t="s">
        <v>60</v>
      </c>
      <c r="F85" s="4">
        <v>13.354798623517</v>
      </c>
      <c r="G85" s="4">
        <v>5.7030306868418901</v>
      </c>
      <c r="H85" s="4">
        <v>5.1532233042413296</v>
      </c>
      <c r="J85" s="4">
        <f t="shared" si="3"/>
        <v>24.21105261460022</v>
      </c>
    </row>
    <row r="86" spans="1:10" x14ac:dyDescent="0.25">
      <c r="A86" s="31" t="s">
        <v>2435</v>
      </c>
      <c r="B86" s="2" t="s">
        <v>2436</v>
      </c>
      <c r="C86" s="2" t="str">
        <f t="shared" si="2"/>
        <v>Tuscarora</v>
      </c>
      <c r="D86" s="2" t="s">
        <v>5233</v>
      </c>
      <c r="E86" s="2" t="s">
        <v>60</v>
      </c>
      <c r="F86" s="4">
        <v>13.3547938326713</v>
      </c>
      <c r="G86" s="4">
        <v>5.7030306868418901</v>
      </c>
      <c r="H86" s="4">
        <v>3.88192655850174</v>
      </c>
      <c r="J86" s="4">
        <f t="shared" si="3"/>
        <v>22.939751078014929</v>
      </c>
    </row>
    <row r="87" spans="1:10" x14ac:dyDescent="0.25">
      <c r="A87" s="31" t="s">
        <v>2607</v>
      </c>
      <c r="B87" s="2" t="s">
        <v>2608</v>
      </c>
      <c r="C87" s="2" t="str">
        <f t="shared" si="2"/>
        <v>Woodhull</v>
      </c>
      <c r="D87" s="2" t="s">
        <v>5233</v>
      </c>
      <c r="E87" s="2" t="s">
        <v>60</v>
      </c>
      <c r="F87" s="4">
        <v>13.3549699713246</v>
      </c>
      <c r="G87" s="4">
        <v>5.7030306868418901</v>
      </c>
      <c r="H87" s="4">
        <v>3.6951064058668099</v>
      </c>
      <c r="J87" s="4">
        <f t="shared" si="3"/>
        <v>22.753107064033301</v>
      </c>
    </row>
    <row r="88" spans="1:10" x14ac:dyDescent="0.25">
      <c r="A88" s="31" t="s">
        <v>1969</v>
      </c>
      <c r="B88" s="2" t="s">
        <v>1970</v>
      </c>
      <c r="C88" s="2" t="str">
        <f t="shared" si="2"/>
        <v>Ohio</v>
      </c>
      <c r="D88" s="2" t="s">
        <v>5233</v>
      </c>
      <c r="E88" s="2" t="s">
        <v>208</v>
      </c>
      <c r="F88" s="4">
        <v>11.667115354446601</v>
      </c>
      <c r="G88" s="4">
        <v>3.9417397499642202</v>
      </c>
      <c r="H88" s="4">
        <v>2.5018077851552998</v>
      </c>
      <c r="J88" s="4">
        <f t="shared" si="3"/>
        <v>18.110662889566122</v>
      </c>
    </row>
    <row r="89" spans="1:10" x14ac:dyDescent="0.25">
      <c r="A89" s="31" t="s">
        <v>2221</v>
      </c>
      <c r="B89" s="2" t="s">
        <v>2222</v>
      </c>
      <c r="C89" s="2" t="str">
        <f t="shared" si="2"/>
        <v>Russia</v>
      </c>
      <c r="D89" s="2" t="s">
        <v>5233</v>
      </c>
      <c r="E89" s="2" t="s">
        <v>208</v>
      </c>
      <c r="F89" s="4">
        <v>11.667117787482001</v>
      </c>
      <c r="G89" s="4">
        <v>3.9417397499642202</v>
      </c>
      <c r="H89" s="4">
        <v>1.92667215563681</v>
      </c>
      <c r="J89" s="4">
        <f t="shared" si="3"/>
        <v>17.535529693083031</v>
      </c>
    </row>
    <row r="90" spans="1:10" x14ac:dyDescent="0.25">
      <c r="A90" s="31" t="s">
        <v>2527</v>
      </c>
      <c r="B90" s="2" t="s">
        <v>2528</v>
      </c>
      <c r="C90" s="2" t="str">
        <f t="shared" si="2"/>
        <v>Webb</v>
      </c>
      <c r="D90" s="2" t="s">
        <v>5233</v>
      </c>
      <c r="E90" s="2" t="s">
        <v>208</v>
      </c>
      <c r="F90" s="4">
        <v>11.6671155364601</v>
      </c>
      <c r="G90" s="4">
        <v>3.9417397499642202</v>
      </c>
      <c r="H90" s="4">
        <v>2.0719881249113201</v>
      </c>
      <c r="J90" s="4">
        <f t="shared" si="3"/>
        <v>17.680843411335641</v>
      </c>
    </row>
    <row r="91" spans="1:10" x14ac:dyDescent="0.25">
      <c r="A91" s="31" t="s">
        <v>1680</v>
      </c>
      <c r="B91" s="2" t="s">
        <v>1679</v>
      </c>
      <c r="C91" s="2" t="str">
        <f t="shared" si="2"/>
        <v>Lewis</v>
      </c>
      <c r="D91" s="2" t="s">
        <v>5233</v>
      </c>
      <c r="E91" s="2" t="s">
        <v>171</v>
      </c>
      <c r="F91" s="4">
        <v>11.6671153029267</v>
      </c>
      <c r="G91" s="4">
        <v>6.3747958708535002</v>
      </c>
      <c r="H91" s="4">
        <v>7.7647574377365496</v>
      </c>
      <c r="J91" s="4">
        <f t="shared" si="3"/>
        <v>25.806668611516749</v>
      </c>
    </row>
    <row r="92" spans="1:10" x14ac:dyDescent="0.25">
      <c r="A92" s="31" t="s">
        <v>1687</v>
      </c>
      <c r="B92" s="2" t="s">
        <v>1688</v>
      </c>
      <c r="C92" s="2" t="str">
        <f t="shared" si="2"/>
        <v>Leyden</v>
      </c>
      <c r="D92" s="2" t="s">
        <v>5233</v>
      </c>
      <c r="E92" s="2" t="s">
        <v>171</v>
      </c>
      <c r="F92" s="4">
        <v>11.667115328942099</v>
      </c>
      <c r="G92" s="4">
        <v>6.3747958708535002</v>
      </c>
      <c r="H92" s="4">
        <v>3.9606942934605498</v>
      </c>
      <c r="J92" s="4">
        <f t="shared" si="3"/>
        <v>22.002605493256148</v>
      </c>
    </row>
    <row r="93" spans="1:10" x14ac:dyDescent="0.25">
      <c r="A93" s="31" t="s">
        <v>1737</v>
      </c>
      <c r="B93" s="2" t="s">
        <v>1738</v>
      </c>
      <c r="C93" s="2" t="str">
        <f t="shared" si="2"/>
        <v>Lyonsdale</v>
      </c>
      <c r="D93" s="2" t="s">
        <v>5233</v>
      </c>
      <c r="E93" s="2" t="s">
        <v>171</v>
      </c>
      <c r="F93" s="4">
        <v>11.667114361538401</v>
      </c>
      <c r="G93" s="4">
        <v>6.3747958708535002</v>
      </c>
      <c r="H93" s="4">
        <v>4.6575164595249099</v>
      </c>
      <c r="J93" s="4">
        <f t="shared" si="3"/>
        <v>22.699426691916809</v>
      </c>
    </row>
    <row r="94" spans="1:10" x14ac:dyDescent="0.25">
      <c r="A94" s="31" t="s">
        <v>2545</v>
      </c>
      <c r="B94" s="2" t="s">
        <v>2546</v>
      </c>
      <c r="C94" s="2" t="str">
        <f t="shared" si="2"/>
        <v>West Turin</v>
      </c>
      <c r="D94" s="2" t="s">
        <v>5233</v>
      </c>
      <c r="E94" s="2" t="s">
        <v>171</v>
      </c>
      <c r="F94" s="4">
        <v>11.667114793581501</v>
      </c>
      <c r="G94" s="4">
        <v>6.3747958708535002</v>
      </c>
      <c r="H94" s="4">
        <v>4.3371989614193502</v>
      </c>
      <c r="J94" s="4">
        <f t="shared" si="3"/>
        <v>22.379109625854351</v>
      </c>
    </row>
    <row r="95" spans="1:10" x14ac:dyDescent="0.25">
      <c r="A95" s="31" t="s">
        <v>816</v>
      </c>
      <c r="B95" s="2" t="s">
        <v>817</v>
      </c>
      <c r="C95" s="2" t="str">
        <f t="shared" si="2"/>
        <v>Annsville</v>
      </c>
      <c r="D95" s="2" t="s">
        <v>5233</v>
      </c>
      <c r="E95" s="2" t="s">
        <v>132</v>
      </c>
      <c r="F95" s="4">
        <v>11.667115468735</v>
      </c>
      <c r="G95" s="4">
        <v>4.8057054932173502</v>
      </c>
      <c r="H95" s="4">
        <v>7.8750472246291903</v>
      </c>
      <c r="J95" s="4">
        <f t="shared" si="3"/>
        <v>24.347868186581543</v>
      </c>
    </row>
    <row r="96" spans="1:10" x14ac:dyDescent="0.25">
      <c r="A96" s="31" t="s">
        <v>849</v>
      </c>
      <c r="B96" s="2" t="s">
        <v>850</v>
      </c>
      <c r="C96" s="2" t="str">
        <f t="shared" si="2"/>
        <v>Ava</v>
      </c>
      <c r="D96" s="2" t="s">
        <v>5233</v>
      </c>
      <c r="E96" s="2" t="s">
        <v>132</v>
      </c>
      <c r="F96" s="4">
        <v>11.667115513273499</v>
      </c>
      <c r="G96" s="4">
        <v>4.8057054932173502</v>
      </c>
      <c r="H96" s="4">
        <v>0.69485482387853303</v>
      </c>
      <c r="J96" s="4">
        <f t="shared" si="3"/>
        <v>17.167675830369383</v>
      </c>
    </row>
    <row r="97" spans="1:10" x14ac:dyDescent="0.25">
      <c r="A97" s="31" t="s">
        <v>927</v>
      </c>
      <c r="B97" s="2" t="s">
        <v>928</v>
      </c>
      <c r="C97" s="2" t="str">
        <f t="shared" si="2"/>
        <v>Boonville</v>
      </c>
      <c r="D97" s="2" t="s">
        <v>5233</v>
      </c>
      <c r="E97" s="2" t="s">
        <v>132</v>
      </c>
      <c r="F97" s="4">
        <v>11.6671153963518</v>
      </c>
      <c r="G97" s="4">
        <v>4.8057054932173502</v>
      </c>
      <c r="H97" s="4">
        <v>0.88387855630120804</v>
      </c>
      <c r="J97" s="4">
        <f t="shared" si="3"/>
        <v>17.356699445870358</v>
      </c>
    </row>
    <row r="98" spans="1:10" x14ac:dyDescent="0.25">
      <c r="A98" s="31" t="s">
        <v>1345</v>
      </c>
      <c r="B98" s="2" t="s">
        <v>1346</v>
      </c>
      <c r="C98" s="2" t="str">
        <f t="shared" si="2"/>
        <v>Forestport</v>
      </c>
      <c r="D98" s="2" t="s">
        <v>5233</v>
      </c>
      <c r="E98" s="2" t="s">
        <v>132</v>
      </c>
      <c r="F98" s="4">
        <v>11.6671154391692</v>
      </c>
      <c r="G98" s="4">
        <v>4.8057054932173502</v>
      </c>
      <c r="H98" s="4">
        <v>1.56347581814966</v>
      </c>
      <c r="J98" s="4">
        <f t="shared" si="3"/>
        <v>18.036296750536209</v>
      </c>
    </row>
    <row r="99" spans="1:10" x14ac:dyDescent="0.25">
      <c r="A99" s="31" t="s">
        <v>1670</v>
      </c>
      <c r="B99" s="2" t="s">
        <v>1671</v>
      </c>
      <c r="C99" s="2" t="str">
        <f t="shared" si="2"/>
        <v>Lee</v>
      </c>
      <c r="D99" s="2" t="s">
        <v>5233</v>
      </c>
      <c r="E99" s="2" t="s">
        <v>132</v>
      </c>
      <c r="F99" s="4">
        <v>11.6671153524897</v>
      </c>
      <c r="G99" s="4">
        <v>4.8057054932173502</v>
      </c>
      <c r="H99" s="4">
        <v>7.7131060519703198E-2</v>
      </c>
      <c r="J99" s="4">
        <f t="shared" si="3"/>
        <v>16.549951906226756</v>
      </c>
    </row>
    <row r="100" spans="1:10" x14ac:dyDescent="0.25">
      <c r="A100" s="31" t="s">
        <v>2167</v>
      </c>
      <c r="B100" s="2" t="s">
        <v>2168</v>
      </c>
      <c r="C100" s="2" t="str">
        <f t="shared" si="2"/>
        <v>Remsen</v>
      </c>
      <c r="D100" s="2" t="s">
        <v>5233</v>
      </c>
      <c r="E100" s="2" t="s">
        <v>132</v>
      </c>
      <c r="F100" s="4">
        <v>11.6671130734646</v>
      </c>
      <c r="G100" s="4">
        <v>4.8057054932173502</v>
      </c>
      <c r="H100" s="4">
        <v>1.7133710060995999</v>
      </c>
      <c r="J100" s="4">
        <f t="shared" si="3"/>
        <v>18.186189572781551</v>
      </c>
    </row>
    <row r="101" spans="1:10" x14ac:dyDescent="0.25">
      <c r="A101" s="31" t="s">
        <v>2369</v>
      </c>
      <c r="B101" s="2" t="s">
        <v>2370</v>
      </c>
      <c r="C101" s="2" t="str">
        <f t="shared" si="2"/>
        <v>Steuben</v>
      </c>
      <c r="D101" s="2" t="s">
        <v>5233</v>
      </c>
      <c r="E101" s="2" t="s">
        <v>132</v>
      </c>
      <c r="F101" s="4">
        <v>11.6671150508685</v>
      </c>
      <c r="G101" s="4">
        <v>4.8057054932173502</v>
      </c>
      <c r="H101" s="4">
        <v>5.0691967891473304</v>
      </c>
      <c r="J101" s="4">
        <f t="shared" si="3"/>
        <v>21.542017333233179</v>
      </c>
    </row>
    <row r="102" spans="1:10" x14ac:dyDescent="0.25">
      <c r="A102" s="31" t="s">
        <v>2551</v>
      </c>
      <c r="B102" s="2" t="s">
        <v>2552</v>
      </c>
      <c r="C102" s="2" t="str">
        <f t="shared" si="2"/>
        <v>Western</v>
      </c>
      <c r="D102" s="2" t="s">
        <v>5233</v>
      </c>
      <c r="E102" s="2" t="s">
        <v>132</v>
      </c>
      <c r="F102" s="4">
        <v>11.6671153454528</v>
      </c>
      <c r="G102" s="4">
        <v>4.8057054932173502</v>
      </c>
      <c r="H102" s="4">
        <v>2.6660957303608601</v>
      </c>
      <c r="J102" s="4">
        <f t="shared" si="3"/>
        <v>19.138916569031011</v>
      </c>
    </row>
    <row r="103" spans="1:10" x14ac:dyDescent="0.25">
      <c r="A103" s="31" t="s">
        <v>1128</v>
      </c>
      <c r="B103" s="2" t="s">
        <v>1129</v>
      </c>
      <c r="C103" s="2" t="str">
        <f t="shared" si="2"/>
        <v>Colesville</v>
      </c>
      <c r="D103" s="2" t="s">
        <v>5233</v>
      </c>
      <c r="E103" s="2" t="s">
        <v>233</v>
      </c>
      <c r="F103" s="4">
        <v>16.354272700641999</v>
      </c>
      <c r="G103" s="4">
        <v>5.7780389708920996</v>
      </c>
      <c r="H103" s="4">
        <v>3.2548286746944002</v>
      </c>
      <c r="J103" s="4">
        <f t="shared" si="3"/>
        <v>25.387140346228499</v>
      </c>
    </row>
    <row r="104" spans="1:10" x14ac:dyDescent="0.25">
      <c r="A104" s="31" t="s">
        <v>2239</v>
      </c>
      <c r="B104" s="2" t="s">
        <v>2240</v>
      </c>
      <c r="C104" s="2" t="str">
        <f t="shared" si="2"/>
        <v>Sanford</v>
      </c>
      <c r="D104" s="2" t="s">
        <v>5233</v>
      </c>
      <c r="E104" s="2" t="s">
        <v>233</v>
      </c>
      <c r="F104" s="4">
        <v>16.3542423005869</v>
      </c>
      <c r="G104" s="4">
        <v>5.7780389708920996</v>
      </c>
      <c r="H104" s="4">
        <v>4.35721434618873</v>
      </c>
      <c r="J104" s="4">
        <f t="shared" si="3"/>
        <v>26.489495617667732</v>
      </c>
    </row>
    <row r="105" spans="1:10" x14ac:dyDescent="0.25">
      <c r="A105" s="31" t="s">
        <v>773</v>
      </c>
      <c r="B105" s="2" t="s">
        <v>774</v>
      </c>
      <c r="C105" s="2" t="str">
        <f t="shared" si="2"/>
        <v>Afton</v>
      </c>
      <c r="D105" s="2" t="s">
        <v>5233</v>
      </c>
      <c r="E105" s="2" t="s">
        <v>62</v>
      </c>
      <c r="F105" s="4">
        <v>16.350758046603602</v>
      </c>
      <c r="G105" s="4">
        <v>8.7457628023744096</v>
      </c>
      <c r="H105" s="4">
        <v>2.0541693373125498</v>
      </c>
      <c r="J105" s="4">
        <f t="shared" si="3"/>
        <v>27.150690186290561</v>
      </c>
    </row>
    <row r="106" spans="1:10" x14ac:dyDescent="0.25">
      <c r="A106" s="31" t="s">
        <v>857</v>
      </c>
      <c r="B106" s="2" t="s">
        <v>858</v>
      </c>
      <c r="C106" s="2" t="str">
        <f t="shared" si="2"/>
        <v>Bainbridge</v>
      </c>
      <c r="D106" s="2" t="s">
        <v>5233</v>
      </c>
      <c r="E106" s="2" t="s">
        <v>62</v>
      </c>
      <c r="F106" s="4">
        <v>16.350738988849901</v>
      </c>
      <c r="G106" s="4">
        <v>8.7457628023744096</v>
      </c>
      <c r="H106" s="4">
        <v>2.9385284787164001</v>
      </c>
      <c r="J106" s="4">
        <f t="shared" si="3"/>
        <v>28.035030269940712</v>
      </c>
    </row>
    <row r="107" spans="1:10" x14ac:dyDescent="0.25">
      <c r="A107" s="31" t="s">
        <v>1168</v>
      </c>
      <c r="B107" s="2" t="s">
        <v>1169</v>
      </c>
      <c r="C107" s="2" t="str">
        <f t="shared" si="2"/>
        <v>Coventry</v>
      </c>
      <c r="D107" s="2" t="s">
        <v>5233</v>
      </c>
      <c r="E107" s="2" t="s">
        <v>62</v>
      </c>
      <c r="F107" s="4">
        <v>16.3507542593346</v>
      </c>
      <c r="G107" s="4">
        <v>8.7457628023744096</v>
      </c>
      <c r="H107" s="4">
        <v>4.5443260649776196</v>
      </c>
      <c r="J107" s="4">
        <f t="shared" si="3"/>
        <v>29.640843126686626</v>
      </c>
    </row>
    <row r="108" spans="1:10" x14ac:dyDescent="0.25">
      <c r="A108" s="31" t="s">
        <v>780</v>
      </c>
      <c r="B108" s="2" t="s">
        <v>781</v>
      </c>
      <c r="C108" s="2" t="str">
        <f t="shared" si="2"/>
        <v>Alden</v>
      </c>
      <c r="D108" s="2" t="s">
        <v>5233</v>
      </c>
      <c r="E108" s="2" t="s">
        <v>66</v>
      </c>
      <c r="F108" s="4">
        <v>8.8169658591732905</v>
      </c>
      <c r="G108" s="4">
        <v>3.8299281770738598</v>
      </c>
      <c r="H108" s="4">
        <v>2.8539721087435299</v>
      </c>
      <c r="J108" s="4">
        <f t="shared" si="3"/>
        <v>15.500866144990681</v>
      </c>
    </row>
    <row r="109" spans="1:10" x14ac:dyDescent="0.25">
      <c r="A109" s="31" t="s">
        <v>1087</v>
      </c>
      <c r="B109" s="2" t="s">
        <v>1088</v>
      </c>
      <c r="C109" s="2" t="str">
        <f t="shared" si="2"/>
        <v>Clarence</v>
      </c>
      <c r="D109" s="2" t="s">
        <v>5233</v>
      </c>
      <c r="E109" s="2" t="s">
        <v>66</v>
      </c>
      <c r="F109" s="4">
        <v>8.8169661741067706</v>
      </c>
      <c r="G109" s="4">
        <v>3.8299281770738598</v>
      </c>
      <c r="H109" s="4">
        <v>2.30101426666134</v>
      </c>
      <c r="J109" s="4">
        <f t="shared" si="3"/>
        <v>14.947908617841971</v>
      </c>
    </row>
    <row r="110" spans="1:10" x14ac:dyDescent="0.25">
      <c r="A110" s="31" t="s">
        <v>1921</v>
      </c>
      <c r="B110" s="2" t="s">
        <v>1922</v>
      </c>
      <c r="C110" s="2" t="str">
        <f t="shared" si="2"/>
        <v>Newstead</v>
      </c>
      <c r="D110" s="2" t="s">
        <v>5233</v>
      </c>
      <c r="E110" s="2" t="s">
        <v>66</v>
      </c>
      <c r="F110" s="4">
        <v>8.8169658861075799</v>
      </c>
      <c r="G110" s="4">
        <v>3.8299281770738598</v>
      </c>
      <c r="H110" s="4">
        <v>2.88977984550823</v>
      </c>
      <c r="J110" s="4">
        <f t="shared" si="3"/>
        <v>15.53667390868967</v>
      </c>
    </row>
    <row r="111" spans="1:10" x14ac:dyDescent="0.25">
      <c r="A111" s="31" t="s">
        <v>775</v>
      </c>
      <c r="B111" s="2" t="s">
        <v>776</v>
      </c>
      <c r="C111" s="2" t="str">
        <f t="shared" si="2"/>
        <v>Alabama</v>
      </c>
      <c r="D111" s="2" t="s">
        <v>5233</v>
      </c>
      <c r="E111" s="2" t="s">
        <v>71</v>
      </c>
      <c r="F111" s="4">
        <v>10.287976606367801</v>
      </c>
      <c r="G111" s="4">
        <v>8.0758289427675098</v>
      </c>
      <c r="H111" s="4">
        <v>5.56695948747792</v>
      </c>
      <c r="J111" s="4">
        <f t="shared" si="3"/>
        <v>23.930765036613231</v>
      </c>
    </row>
    <row r="112" spans="1:10" x14ac:dyDescent="0.25">
      <c r="A112" s="31" t="s">
        <v>2051</v>
      </c>
      <c r="B112" s="2" t="s">
        <v>2052</v>
      </c>
      <c r="C112" s="2" t="str">
        <f t="shared" si="2"/>
        <v>Pembroke</v>
      </c>
      <c r="D112" s="2" t="s">
        <v>5233</v>
      </c>
      <c r="E112" s="2" t="s">
        <v>71</v>
      </c>
      <c r="F112" s="4">
        <v>10.287976458218001</v>
      </c>
      <c r="G112" s="4">
        <v>8.0758289427675098</v>
      </c>
      <c r="H112" s="4">
        <v>1.4687332622006</v>
      </c>
      <c r="J112" s="4">
        <f t="shared" si="3"/>
        <v>19.832538663186114</v>
      </c>
    </row>
    <row r="113" spans="1:10" x14ac:dyDescent="0.25">
      <c r="A113" s="31" t="s">
        <v>1717</v>
      </c>
      <c r="B113" s="2" t="s">
        <v>1718</v>
      </c>
      <c r="C113" s="2" t="str">
        <f t="shared" si="2"/>
        <v>Lockport</v>
      </c>
      <c r="D113" s="2" t="s">
        <v>5233</v>
      </c>
      <c r="E113" s="2" t="s">
        <v>113</v>
      </c>
      <c r="F113" s="4">
        <v>10.287976229834801</v>
      </c>
      <c r="G113" s="4">
        <v>5.7940625703838897</v>
      </c>
      <c r="H113" s="4">
        <v>4.36204038406082</v>
      </c>
      <c r="J113" s="4">
        <f t="shared" si="3"/>
        <v>20.444079184279509</v>
      </c>
    </row>
    <row r="114" spans="1:10" x14ac:dyDescent="0.25">
      <c r="A114" s="31" t="s">
        <v>2213</v>
      </c>
      <c r="B114" s="2" t="s">
        <v>2214</v>
      </c>
      <c r="C114" s="2" t="str">
        <f t="shared" si="2"/>
        <v>Royalton</v>
      </c>
      <c r="D114" s="2" t="s">
        <v>5233</v>
      </c>
      <c r="E114" s="2" t="s">
        <v>113</v>
      </c>
      <c r="F114" s="4">
        <v>10.2879764812293</v>
      </c>
      <c r="G114" s="4">
        <v>5.7940625703838897</v>
      </c>
      <c r="H114" s="4">
        <v>5.1385226635360404</v>
      </c>
      <c r="J114" s="4">
        <f t="shared" si="3"/>
        <v>21.220561715149231</v>
      </c>
    </row>
    <row r="115" spans="1:10" x14ac:dyDescent="0.25">
      <c r="A115" s="31" t="s">
        <v>1275</v>
      </c>
      <c r="B115" s="2" t="s">
        <v>1276</v>
      </c>
      <c r="C115" s="2" t="str">
        <f t="shared" si="2"/>
        <v>Elba</v>
      </c>
      <c r="D115" s="2" t="s">
        <v>5233</v>
      </c>
      <c r="E115" s="2" t="s">
        <v>71</v>
      </c>
      <c r="F115" s="4">
        <v>10.8689698623316</v>
      </c>
      <c r="G115" s="4">
        <v>8.0758289427675098</v>
      </c>
      <c r="H115" s="4">
        <v>7.2864472222853403</v>
      </c>
      <c r="J115" s="4">
        <f t="shared" si="3"/>
        <v>26.231246027384451</v>
      </c>
    </row>
    <row r="116" spans="1:10" x14ac:dyDescent="0.25">
      <c r="A116" s="31" t="s">
        <v>777</v>
      </c>
      <c r="B116" s="2" t="s">
        <v>778</v>
      </c>
      <c r="C116" s="2" t="str">
        <f t="shared" si="2"/>
        <v>Albion</v>
      </c>
      <c r="D116" s="2" t="s">
        <v>5233</v>
      </c>
      <c r="E116" s="2" t="s">
        <v>68</v>
      </c>
      <c r="F116" s="4">
        <v>10.868979795301501</v>
      </c>
      <c r="G116" s="4">
        <v>7.5526887891791601</v>
      </c>
      <c r="H116" s="4">
        <v>5.37678294748358</v>
      </c>
      <c r="J116" s="4">
        <f t="shared" si="3"/>
        <v>23.79845153196424</v>
      </c>
    </row>
    <row r="117" spans="1:10" x14ac:dyDescent="0.25">
      <c r="A117" s="31" t="s">
        <v>867</v>
      </c>
      <c r="B117" s="2" t="s">
        <v>868</v>
      </c>
      <c r="C117" s="2" t="str">
        <f t="shared" si="2"/>
        <v>Barre</v>
      </c>
      <c r="D117" s="2" t="s">
        <v>5233</v>
      </c>
      <c r="E117" s="2" t="s">
        <v>68</v>
      </c>
      <c r="F117" s="4">
        <v>10.868979874848</v>
      </c>
      <c r="G117" s="4">
        <v>7.5526887891791601</v>
      </c>
      <c r="H117" s="4">
        <v>9.4321408888388394</v>
      </c>
      <c r="J117" s="4">
        <f t="shared" si="3"/>
        <v>27.853809552865997</v>
      </c>
    </row>
    <row r="118" spans="1:10" x14ac:dyDescent="0.25">
      <c r="A118" s="31" t="s">
        <v>1016</v>
      </c>
      <c r="B118" s="2" t="s">
        <v>1017</v>
      </c>
      <c r="C118" s="2" t="str">
        <f t="shared" si="2"/>
        <v>Carlton</v>
      </c>
      <c r="D118" s="2" t="s">
        <v>5233</v>
      </c>
      <c r="E118" s="2" t="s">
        <v>68</v>
      </c>
      <c r="F118" s="4">
        <v>10.868979808684999</v>
      </c>
      <c r="G118" s="4">
        <v>7.5526887891791601</v>
      </c>
      <c r="H118" s="4">
        <v>5.5741551157655396</v>
      </c>
      <c r="J118" s="4">
        <f t="shared" si="3"/>
        <v>23.995823713629697</v>
      </c>
    </row>
    <row r="119" spans="1:10" x14ac:dyDescent="0.25">
      <c r="A119" s="31" t="s">
        <v>1375</v>
      </c>
      <c r="B119" s="2" t="s">
        <v>1376</v>
      </c>
      <c r="C119" s="2" t="str">
        <f t="shared" si="2"/>
        <v>Gaines</v>
      </c>
      <c r="D119" s="2" t="s">
        <v>5233</v>
      </c>
      <c r="E119" s="2" t="s">
        <v>68</v>
      </c>
      <c r="F119" s="4">
        <v>10.8689797995667</v>
      </c>
      <c r="G119" s="4">
        <v>7.5526887891791601</v>
      </c>
      <c r="H119" s="4">
        <v>3.6040322695759901</v>
      </c>
      <c r="J119" s="4">
        <f t="shared" si="3"/>
        <v>22.025700858321848</v>
      </c>
    </row>
    <row r="120" spans="1:10" x14ac:dyDescent="0.25">
      <c r="A120" s="31" t="s">
        <v>1622</v>
      </c>
      <c r="B120" s="2" t="s">
        <v>1623</v>
      </c>
      <c r="C120" s="2" t="str">
        <f t="shared" si="2"/>
        <v>Kendall</v>
      </c>
      <c r="D120" s="2" t="s">
        <v>5233</v>
      </c>
      <c r="E120" s="2" t="s">
        <v>68</v>
      </c>
      <c r="F120" s="4">
        <v>10.8689782755431</v>
      </c>
      <c r="G120" s="4">
        <v>7.5526887891791601</v>
      </c>
      <c r="H120" s="4">
        <v>4.2499664288782899</v>
      </c>
      <c r="J120" s="4">
        <f t="shared" si="3"/>
        <v>22.671633493600552</v>
      </c>
    </row>
    <row r="121" spans="1:10" x14ac:dyDescent="0.25">
      <c r="A121" s="31" t="s">
        <v>1869</v>
      </c>
      <c r="B121" s="2" t="s">
        <v>1870</v>
      </c>
      <c r="C121" s="2" t="str">
        <f t="shared" si="2"/>
        <v>Murray</v>
      </c>
      <c r="D121" s="2" t="s">
        <v>5233</v>
      </c>
      <c r="E121" s="2" t="s">
        <v>68</v>
      </c>
      <c r="F121" s="4">
        <v>10.868980548822099</v>
      </c>
      <c r="G121" s="4">
        <v>7.5526887891791601</v>
      </c>
      <c r="H121" s="4">
        <v>3.8308536014290202</v>
      </c>
      <c r="J121" s="4">
        <f t="shared" si="3"/>
        <v>22.252522939430278</v>
      </c>
    </row>
    <row r="122" spans="1:10" x14ac:dyDescent="0.25">
      <c r="A122" s="31" t="s">
        <v>2183</v>
      </c>
      <c r="B122" s="2" t="s">
        <v>2184</v>
      </c>
      <c r="C122" s="2" t="str">
        <f t="shared" si="2"/>
        <v>Ridgeway</v>
      </c>
      <c r="D122" s="2" t="s">
        <v>5233</v>
      </c>
      <c r="E122" s="2" t="s">
        <v>68</v>
      </c>
      <c r="F122" s="4">
        <v>10.868987035258099</v>
      </c>
      <c r="G122" s="4">
        <v>7.5526887891791601</v>
      </c>
      <c r="H122" s="4">
        <v>4.2874326406734804</v>
      </c>
      <c r="J122" s="4">
        <f t="shared" si="3"/>
        <v>22.709108465110738</v>
      </c>
    </row>
    <row r="123" spans="1:10" x14ac:dyDescent="0.25">
      <c r="A123" s="31" t="s">
        <v>780</v>
      </c>
      <c r="B123" s="2" t="s">
        <v>781</v>
      </c>
      <c r="C123" s="2" t="str">
        <f t="shared" si="2"/>
        <v>Alden</v>
      </c>
      <c r="D123" s="2" t="s">
        <v>5233</v>
      </c>
      <c r="E123" s="2" t="s">
        <v>66</v>
      </c>
      <c r="F123" s="4">
        <v>11.6979333936589</v>
      </c>
      <c r="G123" s="4">
        <v>3.8299281770738598</v>
      </c>
      <c r="H123" s="4">
        <v>2.8539721087435299</v>
      </c>
      <c r="J123" s="4">
        <f t="shared" si="3"/>
        <v>18.381833679476291</v>
      </c>
    </row>
    <row r="124" spans="1:10" x14ac:dyDescent="0.25">
      <c r="A124" s="31" t="s">
        <v>1652</v>
      </c>
      <c r="B124" s="2" t="s">
        <v>1653</v>
      </c>
      <c r="C124" s="2" t="str">
        <f t="shared" si="2"/>
        <v>Lancaster</v>
      </c>
      <c r="D124" s="2" t="s">
        <v>5233</v>
      </c>
      <c r="E124" s="2" t="s">
        <v>66</v>
      </c>
      <c r="F124" s="4">
        <v>11.697933188991801</v>
      </c>
      <c r="G124" s="4">
        <v>3.8299281770738598</v>
      </c>
      <c r="H124" s="4">
        <v>4.6547023688742097</v>
      </c>
      <c r="J124" s="4">
        <f t="shared" si="3"/>
        <v>20.182563734939869</v>
      </c>
    </row>
    <row r="125" spans="1:10" x14ac:dyDescent="0.25">
      <c r="A125" s="31" t="s">
        <v>1777</v>
      </c>
      <c r="B125" s="2" t="s">
        <v>1778</v>
      </c>
      <c r="C125" s="2" t="str">
        <f t="shared" si="2"/>
        <v>Marilla</v>
      </c>
      <c r="D125" s="2" t="s">
        <v>5233</v>
      </c>
      <c r="E125" s="2" t="s">
        <v>66</v>
      </c>
      <c r="F125" s="4">
        <v>11.6979348463205</v>
      </c>
      <c r="G125" s="4">
        <v>3.8299281770738598</v>
      </c>
      <c r="H125" s="4">
        <v>1.68438101318068</v>
      </c>
      <c r="J125" s="4">
        <f t="shared" si="3"/>
        <v>17.21224403657504</v>
      </c>
    </row>
    <row r="126" spans="1:10" x14ac:dyDescent="0.25">
      <c r="A126" s="31" t="s">
        <v>1921</v>
      </c>
      <c r="B126" s="2" t="s">
        <v>1922</v>
      </c>
      <c r="C126" s="2" t="str">
        <f t="shared" si="2"/>
        <v>Newstead</v>
      </c>
      <c r="D126" s="2" t="s">
        <v>5233</v>
      </c>
      <c r="E126" s="2" t="s">
        <v>66</v>
      </c>
      <c r="F126" s="4">
        <v>11.697931251458</v>
      </c>
      <c r="G126" s="4">
        <v>3.8299281770738598</v>
      </c>
      <c r="H126" s="4">
        <v>2.88977984550823</v>
      </c>
      <c r="J126" s="4">
        <f t="shared" si="3"/>
        <v>18.417639274040091</v>
      </c>
    </row>
    <row r="127" spans="1:10" x14ac:dyDescent="0.25">
      <c r="A127" s="31" t="s">
        <v>1194</v>
      </c>
      <c r="B127" s="2" t="s">
        <v>1195</v>
      </c>
      <c r="C127" s="2" t="str">
        <f t="shared" si="2"/>
        <v>Darien</v>
      </c>
      <c r="D127" s="2" t="s">
        <v>5233</v>
      </c>
      <c r="E127" s="2" t="s">
        <v>71</v>
      </c>
      <c r="F127" s="4">
        <v>13.1550119648596</v>
      </c>
      <c r="G127" s="4">
        <v>8.0758289427675098</v>
      </c>
      <c r="H127" s="4">
        <v>2.1369871975656101</v>
      </c>
      <c r="J127" s="4">
        <f t="shared" si="3"/>
        <v>23.367828105192721</v>
      </c>
    </row>
    <row r="128" spans="1:10" x14ac:dyDescent="0.25">
      <c r="A128" s="31" t="s">
        <v>887</v>
      </c>
      <c r="B128" s="2" t="s">
        <v>888</v>
      </c>
      <c r="C128" s="2" t="str">
        <f t="shared" si="2"/>
        <v>Bennington</v>
      </c>
      <c r="D128" s="2" t="s">
        <v>5233</v>
      </c>
      <c r="E128" s="2" t="s">
        <v>89</v>
      </c>
      <c r="F128" s="4">
        <v>13.155001863616199</v>
      </c>
      <c r="G128" s="4">
        <v>9.7429615363643904</v>
      </c>
      <c r="H128" s="4">
        <v>3.67540495075583</v>
      </c>
      <c r="J128" s="4">
        <f t="shared" si="3"/>
        <v>26.57336835073642</v>
      </c>
    </row>
    <row r="129" spans="1:10" x14ac:dyDescent="0.25">
      <c r="A129" s="31" t="s">
        <v>782</v>
      </c>
      <c r="B129" s="2" t="s">
        <v>783</v>
      </c>
      <c r="C129" s="2" t="str">
        <f t="shared" si="2"/>
        <v>Alexander</v>
      </c>
      <c r="D129" s="2" t="s">
        <v>5233</v>
      </c>
      <c r="E129" s="2" t="s">
        <v>71</v>
      </c>
      <c r="F129" s="4">
        <v>15.735917753843401</v>
      </c>
      <c r="G129" s="4">
        <v>8.0758289427675098</v>
      </c>
      <c r="H129" s="4">
        <v>6.0314569342890296</v>
      </c>
      <c r="J129" s="4">
        <f t="shared" si="3"/>
        <v>29.843203630899939</v>
      </c>
    </row>
    <row r="130" spans="1:10" x14ac:dyDescent="0.25">
      <c r="A130" s="31" t="s">
        <v>873</v>
      </c>
      <c r="B130" s="2" t="s">
        <v>874</v>
      </c>
      <c r="C130" s="2" t="str">
        <f t="shared" ref="C130:C193" si="4">TRIM(SUBSTITUTE(SUBSTITUTE(SUBSTITUTE(SUBSTITUTE(B130,"City of ",""),"Town of ",""),"Village of ",""),"County of ",""))</f>
        <v>Batavia</v>
      </c>
      <c r="D130" s="2" t="s">
        <v>5233</v>
      </c>
      <c r="E130" s="2" t="s">
        <v>71</v>
      </c>
      <c r="F130" s="4">
        <v>15.7359178119102</v>
      </c>
      <c r="G130" s="4">
        <v>8.0758289427675098</v>
      </c>
      <c r="H130" s="4">
        <v>5.0760903680599903</v>
      </c>
      <c r="J130" s="4">
        <f t="shared" ref="J130:J193" si="5">F130+G130+H130+I130</f>
        <v>28.8878371227377</v>
      </c>
    </row>
    <row r="131" spans="1:10" x14ac:dyDescent="0.25">
      <c r="A131" s="31" t="s">
        <v>901</v>
      </c>
      <c r="B131" s="2" t="s">
        <v>902</v>
      </c>
      <c r="C131" s="2" t="str">
        <f t="shared" si="4"/>
        <v>Bethany</v>
      </c>
      <c r="D131" s="2" t="s">
        <v>5233</v>
      </c>
      <c r="E131" s="2" t="s">
        <v>71</v>
      </c>
      <c r="F131" s="4">
        <v>15.735917872930299</v>
      </c>
      <c r="G131" s="4">
        <v>8.0758289427675098</v>
      </c>
      <c r="H131" s="4">
        <v>4.6957889804988699</v>
      </c>
      <c r="J131" s="4">
        <f t="shared" si="5"/>
        <v>28.507535796196677</v>
      </c>
    </row>
    <row r="132" spans="1:10" x14ac:dyDescent="0.25">
      <c r="A132" s="31" t="s">
        <v>1194</v>
      </c>
      <c r="B132" s="2" t="s">
        <v>1195</v>
      </c>
      <c r="C132" s="2" t="str">
        <f t="shared" si="4"/>
        <v>Darien</v>
      </c>
      <c r="D132" s="2" t="s">
        <v>5233</v>
      </c>
      <c r="E132" s="2" t="s">
        <v>71</v>
      </c>
      <c r="F132" s="4">
        <v>15.735917699489599</v>
      </c>
      <c r="G132" s="4">
        <v>8.0758289427675098</v>
      </c>
      <c r="H132" s="4">
        <v>2.1369871975656101</v>
      </c>
      <c r="J132" s="4">
        <f t="shared" si="5"/>
        <v>25.948733839822719</v>
      </c>
    </row>
    <row r="133" spans="1:10" x14ac:dyDescent="0.25">
      <c r="A133" s="31" t="s">
        <v>837</v>
      </c>
      <c r="B133" s="2" t="s">
        <v>838</v>
      </c>
      <c r="C133" s="2" t="str">
        <f t="shared" si="4"/>
        <v>Attica</v>
      </c>
      <c r="D133" s="2" t="s">
        <v>5233</v>
      </c>
      <c r="E133" s="2" t="s">
        <v>89</v>
      </c>
      <c r="F133" s="4">
        <v>15.7359067586394</v>
      </c>
      <c r="G133" s="4">
        <v>9.7429615363643904</v>
      </c>
      <c r="H133" s="4">
        <v>3.3507053338501098</v>
      </c>
      <c r="J133" s="4">
        <f t="shared" si="5"/>
        <v>28.8295736288539</v>
      </c>
    </row>
    <row r="134" spans="1:10" x14ac:dyDescent="0.25">
      <c r="A134" s="31" t="s">
        <v>887</v>
      </c>
      <c r="B134" s="2" t="s">
        <v>888</v>
      </c>
      <c r="C134" s="2" t="str">
        <f t="shared" si="4"/>
        <v>Bennington</v>
      </c>
      <c r="D134" s="2" t="s">
        <v>5233</v>
      </c>
      <c r="E134" s="2" t="s">
        <v>89</v>
      </c>
      <c r="F134" s="4">
        <v>15.7359191045614</v>
      </c>
      <c r="G134" s="4">
        <v>9.7429615363643904</v>
      </c>
      <c r="H134" s="4">
        <v>3.67540495075583</v>
      </c>
      <c r="J134" s="4">
        <f t="shared" si="5"/>
        <v>29.154285591681621</v>
      </c>
    </row>
    <row r="135" spans="1:10" x14ac:dyDescent="0.25">
      <c r="A135" s="31" t="s">
        <v>1807</v>
      </c>
      <c r="B135" s="2" t="s">
        <v>1808</v>
      </c>
      <c r="C135" s="2" t="str">
        <f t="shared" si="4"/>
        <v>Middlebury</v>
      </c>
      <c r="D135" s="2" t="s">
        <v>5233</v>
      </c>
      <c r="E135" s="2" t="s">
        <v>89</v>
      </c>
      <c r="F135" s="4">
        <v>15.7358259323511</v>
      </c>
      <c r="G135" s="4">
        <v>9.7429615363643904</v>
      </c>
      <c r="H135" s="4">
        <v>6.7167521417353502</v>
      </c>
      <c r="J135" s="4">
        <f t="shared" si="5"/>
        <v>32.195539610450837</v>
      </c>
    </row>
    <row r="136" spans="1:10" x14ac:dyDescent="0.25">
      <c r="A136" s="31" t="s">
        <v>784</v>
      </c>
      <c r="B136" s="2" t="s">
        <v>785</v>
      </c>
      <c r="C136" s="2" t="str">
        <f t="shared" si="4"/>
        <v>Alexandria</v>
      </c>
      <c r="D136" s="2" t="s">
        <v>5233</v>
      </c>
      <c r="E136" s="2" t="s">
        <v>58</v>
      </c>
      <c r="F136" s="4">
        <v>9.1047029469997405</v>
      </c>
      <c r="G136" s="4">
        <v>6.1675189537322099</v>
      </c>
      <c r="H136" s="4">
        <v>1.0685486234736601</v>
      </c>
      <c r="J136" s="4">
        <f t="shared" si="5"/>
        <v>16.34077052420561</v>
      </c>
    </row>
    <row r="137" spans="1:10" x14ac:dyDescent="0.25">
      <c r="A137" s="31" t="s">
        <v>1991</v>
      </c>
      <c r="B137" s="2" t="s">
        <v>1992</v>
      </c>
      <c r="C137" s="2" t="str">
        <f t="shared" si="4"/>
        <v>Orleans</v>
      </c>
      <c r="D137" s="2" t="s">
        <v>5233</v>
      </c>
      <c r="E137" s="2" t="s">
        <v>58</v>
      </c>
      <c r="F137" s="4">
        <v>9.1047420392172604</v>
      </c>
      <c r="G137" s="4">
        <v>6.1675189537322099</v>
      </c>
      <c r="H137" s="4">
        <v>0.31835975325854898</v>
      </c>
      <c r="J137" s="4">
        <f t="shared" si="5"/>
        <v>15.590620746208019</v>
      </c>
    </row>
    <row r="138" spans="1:10" x14ac:dyDescent="0.25">
      <c r="A138" s="31" t="s">
        <v>2401</v>
      </c>
      <c r="B138" s="2" t="s">
        <v>2402</v>
      </c>
      <c r="C138" s="2" t="str">
        <f t="shared" si="4"/>
        <v>Theresa</v>
      </c>
      <c r="D138" s="2" t="s">
        <v>5233</v>
      </c>
      <c r="E138" s="2" t="s">
        <v>58</v>
      </c>
      <c r="F138" s="4">
        <v>9.1047031702991603</v>
      </c>
      <c r="G138" s="4">
        <v>6.1675189537322099</v>
      </c>
      <c r="H138" s="4">
        <v>1.61539913388309</v>
      </c>
      <c r="J138" s="4">
        <f t="shared" si="5"/>
        <v>16.887621257914461</v>
      </c>
    </row>
    <row r="139" spans="1:10" x14ac:dyDescent="0.25">
      <c r="A139" s="31" t="s">
        <v>1484</v>
      </c>
      <c r="B139" s="2" t="s">
        <v>1485</v>
      </c>
      <c r="C139" s="2" t="str">
        <f t="shared" si="4"/>
        <v>Hammond</v>
      </c>
      <c r="D139" s="2" t="s">
        <v>5233</v>
      </c>
      <c r="E139" s="2" t="s">
        <v>163</v>
      </c>
      <c r="F139" s="4">
        <v>9.1047030632996204</v>
      </c>
      <c r="G139" s="4">
        <v>7.5769062147447004</v>
      </c>
      <c r="H139" s="4">
        <v>0.53490756060793698</v>
      </c>
      <c r="J139" s="4">
        <f t="shared" si="5"/>
        <v>17.216516838652257</v>
      </c>
    </row>
    <row r="140" spans="1:10" x14ac:dyDescent="0.25">
      <c r="A140" s="31" t="s">
        <v>786</v>
      </c>
      <c r="B140" s="2" t="s">
        <v>787</v>
      </c>
      <c r="C140" s="2" t="str">
        <f t="shared" si="4"/>
        <v>Alfred</v>
      </c>
      <c r="D140" s="2" t="s">
        <v>5233</v>
      </c>
      <c r="E140" s="2" t="s">
        <v>74</v>
      </c>
      <c r="F140" s="4">
        <v>18.1413836982126</v>
      </c>
      <c r="G140" s="4">
        <v>10.6175469997051</v>
      </c>
      <c r="H140" s="4">
        <v>5.0449737079036296</v>
      </c>
      <c r="J140" s="4">
        <f t="shared" si="5"/>
        <v>33.803904405821328</v>
      </c>
    </row>
    <row r="141" spans="1:10" x14ac:dyDescent="0.25">
      <c r="A141" s="31" t="s">
        <v>794</v>
      </c>
      <c r="B141" s="2" t="s">
        <v>795</v>
      </c>
      <c r="C141" s="2" t="str">
        <f t="shared" si="4"/>
        <v>Almond</v>
      </c>
      <c r="D141" s="2" t="s">
        <v>5233</v>
      </c>
      <c r="E141" s="2" t="s">
        <v>74</v>
      </c>
      <c r="F141" s="4">
        <v>18.141383700400699</v>
      </c>
      <c r="G141" s="4">
        <v>10.6175469997051</v>
      </c>
      <c r="H141" s="4">
        <v>7.3735239104869699</v>
      </c>
      <c r="J141" s="4">
        <f t="shared" si="5"/>
        <v>36.132454610592774</v>
      </c>
    </row>
    <row r="142" spans="1:10" x14ac:dyDescent="0.25">
      <c r="A142" s="31" t="s">
        <v>2497</v>
      </c>
      <c r="B142" s="2" t="s">
        <v>2498</v>
      </c>
      <c r="C142" s="2" t="str">
        <f t="shared" si="4"/>
        <v>Ward</v>
      </c>
      <c r="D142" s="2" t="s">
        <v>5233</v>
      </c>
      <c r="E142" s="2" t="s">
        <v>74</v>
      </c>
      <c r="F142" s="4">
        <v>18.141383844484501</v>
      </c>
      <c r="G142" s="4">
        <v>10.6175469997051</v>
      </c>
      <c r="H142" s="4">
        <v>8.0272299408421102</v>
      </c>
      <c r="J142" s="4">
        <f t="shared" si="5"/>
        <v>36.786160785031711</v>
      </c>
    </row>
    <row r="143" spans="1:10" x14ac:dyDescent="0.25">
      <c r="A143" s="31" t="s">
        <v>2535</v>
      </c>
      <c r="B143" s="2" t="s">
        <v>2536</v>
      </c>
      <c r="C143" s="2" t="str">
        <f t="shared" si="4"/>
        <v>West Almond</v>
      </c>
      <c r="D143" s="2" t="s">
        <v>5233</v>
      </c>
      <c r="E143" s="2" t="s">
        <v>74</v>
      </c>
      <c r="F143" s="4">
        <v>18.141384227092001</v>
      </c>
      <c r="G143" s="4">
        <v>10.6175469997051</v>
      </c>
      <c r="H143" s="4">
        <v>5.3746293609502702</v>
      </c>
      <c r="J143" s="4">
        <f t="shared" si="5"/>
        <v>34.133560587747375</v>
      </c>
    </row>
    <row r="144" spans="1:10" x14ac:dyDescent="0.25">
      <c r="A144" s="31" t="s">
        <v>1514</v>
      </c>
      <c r="B144" s="2" t="s">
        <v>1515</v>
      </c>
      <c r="C144" s="2" t="str">
        <f t="shared" si="4"/>
        <v>Hartsville</v>
      </c>
      <c r="D144" s="2" t="s">
        <v>5233</v>
      </c>
      <c r="E144" s="2" t="s">
        <v>60</v>
      </c>
      <c r="F144" s="4">
        <v>18.141384018032198</v>
      </c>
      <c r="G144" s="4">
        <v>5.7030306868418901</v>
      </c>
      <c r="H144" s="4">
        <v>5.9214179385578802</v>
      </c>
      <c r="J144" s="4">
        <f t="shared" si="5"/>
        <v>29.76583264343197</v>
      </c>
    </row>
    <row r="145" spans="1:10" x14ac:dyDescent="0.25">
      <c r="A145" s="31" t="s">
        <v>1560</v>
      </c>
      <c r="B145" s="2" t="s">
        <v>1561</v>
      </c>
      <c r="C145" s="2" t="str">
        <f t="shared" si="4"/>
        <v>Hornellsville</v>
      </c>
      <c r="D145" s="2" t="s">
        <v>5233</v>
      </c>
      <c r="E145" s="2" t="s">
        <v>60</v>
      </c>
      <c r="F145" s="4">
        <v>18.141383926750901</v>
      </c>
      <c r="G145" s="4">
        <v>5.7030306868418901</v>
      </c>
      <c r="H145" s="4">
        <v>4.8668442135593697</v>
      </c>
      <c r="J145" s="4">
        <f t="shared" si="5"/>
        <v>28.711258827152157</v>
      </c>
    </row>
    <row r="146" spans="1:10" x14ac:dyDescent="0.25">
      <c r="A146" s="31" t="s">
        <v>788</v>
      </c>
      <c r="B146" s="2" t="s">
        <v>789</v>
      </c>
      <c r="C146" s="2" t="str">
        <f t="shared" si="4"/>
        <v>Allegany</v>
      </c>
      <c r="D146" s="2" t="s">
        <v>5233</v>
      </c>
      <c r="E146" s="2" t="s">
        <v>76</v>
      </c>
      <c r="F146" s="4">
        <v>10.8411109146647</v>
      </c>
      <c r="G146" s="4">
        <v>8.7578786155920199</v>
      </c>
      <c r="H146" s="4">
        <v>3.2760599886672099</v>
      </c>
      <c r="J146" s="4">
        <f t="shared" si="5"/>
        <v>22.87504951892393</v>
      </c>
    </row>
    <row r="147" spans="1:10" x14ac:dyDescent="0.25">
      <c r="A147" s="31" t="s">
        <v>1026</v>
      </c>
      <c r="B147" s="2" t="s">
        <v>1027</v>
      </c>
      <c r="C147" s="2" t="str">
        <f t="shared" si="4"/>
        <v>Carrollton</v>
      </c>
      <c r="D147" s="2" t="s">
        <v>5233</v>
      </c>
      <c r="E147" s="2" t="s">
        <v>76</v>
      </c>
      <c r="F147" s="4">
        <v>10.8562945877028</v>
      </c>
      <c r="G147" s="4">
        <v>8.7578786155920199</v>
      </c>
      <c r="H147" s="4">
        <v>2.1872331568569399</v>
      </c>
      <c r="J147" s="4">
        <f t="shared" si="5"/>
        <v>21.801406360151759</v>
      </c>
    </row>
    <row r="148" spans="1:10" x14ac:dyDescent="0.25">
      <c r="A148" s="31" t="s">
        <v>1542</v>
      </c>
      <c r="B148" s="2" t="s">
        <v>1543</v>
      </c>
      <c r="C148" s="2" t="str">
        <f t="shared" si="4"/>
        <v>Hinsdale</v>
      </c>
      <c r="D148" s="2" t="s">
        <v>5233</v>
      </c>
      <c r="E148" s="2" t="s">
        <v>76</v>
      </c>
      <c r="F148" s="4">
        <v>10.856459527442199</v>
      </c>
      <c r="G148" s="4">
        <v>8.7578786155920199</v>
      </c>
      <c r="H148" s="4">
        <v>3.54808632944692</v>
      </c>
      <c r="J148" s="4">
        <f t="shared" si="5"/>
        <v>23.162424472481138</v>
      </c>
    </row>
    <row r="149" spans="1:10" x14ac:dyDescent="0.25">
      <c r="A149" s="31" t="s">
        <v>1570</v>
      </c>
      <c r="B149" s="2" t="s">
        <v>1571</v>
      </c>
      <c r="C149" s="2" t="str">
        <f t="shared" si="4"/>
        <v>Humphrey</v>
      </c>
      <c r="D149" s="2" t="s">
        <v>5233</v>
      </c>
      <c r="E149" s="2" t="s">
        <v>76</v>
      </c>
      <c r="F149" s="4">
        <v>10.856600572425201</v>
      </c>
      <c r="G149" s="4">
        <v>8.7578786155920199</v>
      </c>
      <c r="H149" s="4">
        <v>2.8547595153923702</v>
      </c>
      <c r="J149" s="4">
        <f t="shared" si="5"/>
        <v>22.469238703409591</v>
      </c>
    </row>
    <row r="150" spans="1:10" x14ac:dyDescent="0.25">
      <c r="A150" s="31" t="s">
        <v>1971</v>
      </c>
      <c r="B150" s="2" t="s">
        <v>1972</v>
      </c>
      <c r="C150" s="2" t="str">
        <f t="shared" si="4"/>
        <v>Olean</v>
      </c>
      <c r="D150" s="2" t="s">
        <v>5233</v>
      </c>
      <c r="E150" s="2" t="s">
        <v>76</v>
      </c>
      <c r="F150" s="4">
        <v>10.8565865201595</v>
      </c>
      <c r="G150" s="4">
        <v>8.7578786155920199</v>
      </c>
      <c r="H150" s="4">
        <v>2.9118802679600102</v>
      </c>
      <c r="J150" s="4">
        <f t="shared" si="5"/>
        <v>22.526345403711531</v>
      </c>
    </row>
    <row r="151" spans="1:10" x14ac:dyDescent="0.25">
      <c r="A151" s="31" t="s">
        <v>779</v>
      </c>
      <c r="B151" s="2" t="s">
        <v>778</v>
      </c>
      <c r="C151" s="2" t="str">
        <f t="shared" si="4"/>
        <v>Albion</v>
      </c>
      <c r="D151" s="2" t="s">
        <v>5233</v>
      </c>
      <c r="E151" s="2" t="s">
        <v>182</v>
      </c>
      <c r="F151" s="4">
        <v>10.4714265239916</v>
      </c>
      <c r="G151" s="4">
        <v>6.5075388118122399</v>
      </c>
      <c r="H151" s="4">
        <v>4.6103452452066902</v>
      </c>
      <c r="J151" s="4">
        <f t="shared" si="5"/>
        <v>21.58931058101053</v>
      </c>
    </row>
    <row r="152" spans="1:10" x14ac:dyDescent="0.25">
      <c r="A152" s="31" t="s">
        <v>798</v>
      </c>
      <c r="B152" s="2" t="s">
        <v>799</v>
      </c>
      <c r="C152" s="2" t="str">
        <f t="shared" si="4"/>
        <v>Amboy</v>
      </c>
      <c r="D152" s="2" t="s">
        <v>5233</v>
      </c>
      <c r="E152" s="2" t="s">
        <v>182</v>
      </c>
      <c r="F152" s="4">
        <v>10.4714295155568</v>
      </c>
      <c r="G152" s="4">
        <v>6.5075388118122399</v>
      </c>
      <c r="H152" s="4">
        <v>7.3060954024959699</v>
      </c>
      <c r="J152" s="4">
        <f t="shared" si="5"/>
        <v>24.285063729865008</v>
      </c>
    </row>
    <row r="153" spans="1:10" x14ac:dyDescent="0.25">
      <c r="A153" s="31" t="s">
        <v>1518</v>
      </c>
      <c r="B153" s="2" t="s">
        <v>1519</v>
      </c>
      <c r="C153" s="2" t="str">
        <f t="shared" si="4"/>
        <v>Hastings</v>
      </c>
      <c r="D153" s="2" t="s">
        <v>5233</v>
      </c>
      <c r="E153" s="2" t="s">
        <v>182</v>
      </c>
      <c r="F153" s="4">
        <v>10.4715536105033</v>
      </c>
      <c r="G153" s="4">
        <v>6.5075388118122399</v>
      </c>
      <c r="H153" s="4">
        <v>4.6190200629308302</v>
      </c>
      <c r="J153" s="4">
        <f t="shared" si="5"/>
        <v>21.598112485246368</v>
      </c>
    </row>
    <row r="154" spans="1:10" x14ac:dyDescent="0.25">
      <c r="A154" s="31" t="s">
        <v>1803</v>
      </c>
      <c r="B154" s="2" t="s">
        <v>1804</v>
      </c>
      <c r="C154" s="2" t="str">
        <f t="shared" si="4"/>
        <v>Mexico</v>
      </c>
      <c r="D154" s="2" t="s">
        <v>5233</v>
      </c>
      <c r="E154" s="2" t="s">
        <v>182</v>
      </c>
      <c r="F154" s="4">
        <v>10.4714290831808</v>
      </c>
      <c r="G154" s="4">
        <v>6.5075388118122399</v>
      </c>
      <c r="H154" s="4">
        <v>7.4863023213986404</v>
      </c>
      <c r="J154" s="4">
        <f t="shared" si="5"/>
        <v>24.46527021639168</v>
      </c>
    </row>
    <row r="155" spans="1:10" x14ac:dyDescent="0.25">
      <c r="A155" s="31" t="s">
        <v>1993</v>
      </c>
      <c r="B155" s="2" t="s">
        <v>1994</v>
      </c>
      <c r="C155" s="2" t="str">
        <f t="shared" si="4"/>
        <v>Orwell</v>
      </c>
      <c r="D155" s="2" t="s">
        <v>5233</v>
      </c>
      <c r="E155" s="2" t="s">
        <v>182</v>
      </c>
      <c r="F155" s="4">
        <v>10.471426578044101</v>
      </c>
      <c r="G155" s="4">
        <v>6.5075388118122399</v>
      </c>
      <c r="H155" s="4">
        <v>6.4477180549549997</v>
      </c>
      <c r="J155" s="4">
        <f t="shared" si="5"/>
        <v>23.426683444811342</v>
      </c>
    </row>
    <row r="156" spans="1:10" x14ac:dyDescent="0.25">
      <c r="A156" s="31" t="s">
        <v>2037</v>
      </c>
      <c r="B156" s="2" t="s">
        <v>2038</v>
      </c>
      <c r="C156" s="2" t="str">
        <f t="shared" si="4"/>
        <v>Parish</v>
      </c>
      <c r="D156" s="2" t="s">
        <v>5233</v>
      </c>
      <c r="E156" s="2" t="s">
        <v>182</v>
      </c>
      <c r="F156" s="4">
        <v>10.471428293521001</v>
      </c>
      <c r="G156" s="4">
        <v>6.5075388118122399</v>
      </c>
      <c r="H156" s="4">
        <v>7.7457762057134296</v>
      </c>
      <c r="J156" s="4">
        <f t="shared" si="5"/>
        <v>24.724743311046669</v>
      </c>
    </row>
    <row r="157" spans="1:10" x14ac:dyDescent="0.25">
      <c r="A157" s="31" t="s">
        <v>2177</v>
      </c>
      <c r="B157" s="2" t="s">
        <v>2178</v>
      </c>
      <c r="C157" s="2" t="str">
        <f t="shared" si="4"/>
        <v>Richland</v>
      </c>
      <c r="D157" s="2" t="s">
        <v>5233</v>
      </c>
      <c r="E157" s="2" t="s">
        <v>182</v>
      </c>
      <c r="F157" s="4">
        <v>10.471432142051899</v>
      </c>
      <c r="G157" s="4">
        <v>6.5075388118122399</v>
      </c>
      <c r="H157" s="4">
        <v>5.1889693382689597</v>
      </c>
      <c r="J157" s="4">
        <f t="shared" si="5"/>
        <v>22.167940292133096</v>
      </c>
    </row>
    <row r="158" spans="1:10" x14ac:dyDescent="0.25">
      <c r="A158" s="31" t="s">
        <v>2539</v>
      </c>
      <c r="B158" s="2" t="s">
        <v>2540</v>
      </c>
      <c r="C158" s="2" t="str">
        <f t="shared" si="4"/>
        <v>West Monroe</v>
      </c>
      <c r="D158" s="2" t="s">
        <v>5233</v>
      </c>
      <c r="E158" s="2" t="s">
        <v>182</v>
      </c>
      <c r="F158" s="4">
        <v>10.4714231350794</v>
      </c>
      <c r="G158" s="4">
        <v>6.5075388118122399</v>
      </c>
      <c r="H158" s="4">
        <v>6.5566066336273101</v>
      </c>
      <c r="J158" s="4">
        <f t="shared" si="5"/>
        <v>23.535568580518952</v>
      </c>
    </row>
    <row r="159" spans="1:10" x14ac:dyDescent="0.25">
      <c r="A159" s="31" t="s">
        <v>2581</v>
      </c>
      <c r="B159" s="2" t="s">
        <v>2582</v>
      </c>
      <c r="C159" s="2" t="str">
        <f t="shared" si="4"/>
        <v>Williamstown</v>
      </c>
      <c r="D159" s="2" t="s">
        <v>5233</v>
      </c>
      <c r="E159" s="2" t="s">
        <v>182</v>
      </c>
      <c r="F159" s="4">
        <v>10.471426005287199</v>
      </c>
      <c r="G159" s="4">
        <v>6.5075388118122399</v>
      </c>
      <c r="H159" s="4">
        <v>7.80317709502315</v>
      </c>
      <c r="J159" s="4">
        <f t="shared" si="5"/>
        <v>24.78214191212259</v>
      </c>
    </row>
    <row r="160" spans="1:10" x14ac:dyDescent="0.25">
      <c r="A160" s="31" t="s">
        <v>1255</v>
      </c>
      <c r="B160" s="2" t="s">
        <v>1256</v>
      </c>
      <c r="C160" s="2" t="str">
        <f t="shared" si="4"/>
        <v>East Hampton</v>
      </c>
      <c r="D160" s="2" t="s">
        <v>5233</v>
      </c>
      <c r="E160" s="2" t="s">
        <v>83</v>
      </c>
      <c r="F160" s="4">
        <v>1.2652572891879901</v>
      </c>
      <c r="G160" s="4">
        <v>1.6682090450637601</v>
      </c>
      <c r="H160" s="4">
        <v>1.1616507315076701</v>
      </c>
      <c r="J160" s="4">
        <f t="shared" si="5"/>
        <v>4.0951170657594202</v>
      </c>
    </row>
    <row r="161" spans="1:10" x14ac:dyDescent="0.25">
      <c r="A161" s="31" t="s">
        <v>802</v>
      </c>
      <c r="B161" s="2" t="s">
        <v>803</v>
      </c>
      <c r="C161" s="2" t="str">
        <f t="shared" si="4"/>
        <v>Amherst</v>
      </c>
      <c r="D161" s="2" t="s">
        <v>5233</v>
      </c>
      <c r="E161" s="2" t="s">
        <v>66</v>
      </c>
      <c r="F161" s="4">
        <v>13.5151414606741</v>
      </c>
      <c r="G161" s="4">
        <v>3.8299281770738598</v>
      </c>
      <c r="H161" s="4">
        <v>5.9003330648778904</v>
      </c>
      <c r="J161" s="4">
        <f t="shared" si="5"/>
        <v>23.245402702625849</v>
      </c>
    </row>
    <row r="162" spans="1:10" x14ac:dyDescent="0.25">
      <c r="A162" s="31" t="s">
        <v>2023</v>
      </c>
      <c r="B162" s="2" t="s">
        <v>2024</v>
      </c>
      <c r="C162" s="2" t="str">
        <f t="shared" si="4"/>
        <v>Oyster Bay</v>
      </c>
      <c r="D162" s="2" t="s">
        <v>5233</v>
      </c>
      <c r="E162" s="2" t="s">
        <v>99</v>
      </c>
      <c r="F162" s="4">
        <v>16.334507169598499</v>
      </c>
      <c r="G162" s="4">
        <v>3.4084474202348898</v>
      </c>
      <c r="H162" s="4">
        <v>3.2131714738303701</v>
      </c>
      <c r="J162" s="4">
        <f t="shared" si="5"/>
        <v>22.95612606366376</v>
      </c>
    </row>
    <row r="163" spans="1:10" x14ac:dyDescent="0.25">
      <c r="A163" s="31" t="s">
        <v>855</v>
      </c>
      <c r="B163" s="2" t="s">
        <v>856</v>
      </c>
      <c r="C163" s="2" t="str">
        <f t="shared" si="4"/>
        <v>Babylon</v>
      </c>
      <c r="D163" s="2" t="s">
        <v>5233</v>
      </c>
      <c r="E163" s="2" t="s">
        <v>83</v>
      </c>
      <c r="F163" s="4">
        <v>13.727375254630299</v>
      </c>
      <c r="G163" s="4">
        <v>1.6682090450637601</v>
      </c>
      <c r="H163" s="4">
        <v>3.47209289081637</v>
      </c>
      <c r="J163" s="4">
        <f t="shared" si="5"/>
        <v>18.867677190510427</v>
      </c>
    </row>
    <row r="164" spans="1:10" x14ac:dyDescent="0.25">
      <c r="A164" s="31" t="s">
        <v>2065</v>
      </c>
      <c r="B164" s="2" t="s">
        <v>2066</v>
      </c>
      <c r="C164" s="2" t="str">
        <f t="shared" si="4"/>
        <v>Perth</v>
      </c>
      <c r="D164" s="2" t="s">
        <v>5233</v>
      </c>
      <c r="E164" s="2" t="s">
        <v>138</v>
      </c>
      <c r="F164" s="4">
        <v>14.527885059330201</v>
      </c>
      <c r="G164" s="4">
        <v>5.8213311319985301</v>
      </c>
      <c r="H164" s="4">
        <v>2.2301808663048601</v>
      </c>
      <c r="J164" s="4">
        <f t="shared" si="5"/>
        <v>22.579397057633589</v>
      </c>
    </row>
    <row r="165" spans="1:10" x14ac:dyDescent="0.25">
      <c r="A165" s="31" t="s">
        <v>806</v>
      </c>
      <c r="B165" s="2" t="s">
        <v>807</v>
      </c>
      <c r="C165" s="2" t="str">
        <f t="shared" si="4"/>
        <v>Amsterdam</v>
      </c>
      <c r="D165" s="2" t="s">
        <v>5233</v>
      </c>
      <c r="E165" s="2" t="s">
        <v>81</v>
      </c>
      <c r="F165" s="4">
        <v>14.5278847660985</v>
      </c>
      <c r="G165" s="4">
        <v>8.8466429293519298</v>
      </c>
      <c r="H165" s="4">
        <v>1.7865610396337599</v>
      </c>
      <c r="J165" s="4">
        <f t="shared" si="5"/>
        <v>25.161088735084192</v>
      </c>
    </row>
    <row r="166" spans="1:10" x14ac:dyDescent="0.25">
      <c r="A166" s="31" t="s">
        <v>1339</v>
      </c>
      <c r="B166" s="2" t="s">
        <v>1340</v>
      </c>
      <c r="C166" s="2" t="str">
        <f t="shared" si="4"/>
        <v>Florida</v>
      </c>
      <c r="D166" s="2" t="s">
        <v>5233</v>
      </c>
      <c r="E166" s="2" t="s">
        <v>81</v>
      </c>
      <c r="F166" s="4">
        <v>14.527884766653999</v>
      </c>
      <c r="G166" s="4">
        <v>8.8466429293519298</v>
      </c>
      <c r="H166" s="4">
        <v>0.51021760606134503</v>
      </c>
      <c r="J166" s="4">
        <f t="shared" si="5"/>
        <v>23.884745302067273</v>
      </c>
    </row>
    <row r="167" spans="1:10" x14ac:dyDescent="0.25">
      <c r="A167" s="31" t="s">
        <v>1833</v>
      </c>
      <c r="B167" s="2" t="s">
        <v>1834</v>
      </c>
      <c r="C167" s="2" t="str">
        <f t="shared" si="4"/>
        <v>Mohawk</v>
      </c>
      <c r="D167" s="2" t="s">
        <v>5233</v>
      </c>
      <c r="E167" s="2" t="s">
        <v>81</v>
      </c>
      <c r="F167" s="4">
        <v>14.527874703673101</v>
      </c>
      <c r="G167" s="4">
        <v>8.8466429293519298</v>
      </c>
      <c r="H167" s="4">
        <v>0.74700051763114295</v>
      </c>
      <c r="J167" s="4">
        <f t="shared" si="5"/>
        <v>24.121518150656172</v>
      </c>
    </row>
    <row r="168" spans="1:10" x14ac:dyDescent="0.25">
      <c r="A168" s="31" t="s">
        <v>1054</v>
      </c>
      <c r="B168" s="2" t="s">
        <v>1055</v>
      </c>
      <c r="C168" s="2" t="str">
        <f t="shared" si="4"/>
        <v>Charlton</v>
      </c>
      <c r="D168" s="2" t="s">
        <v>5233</v>
      </c>
      <c r="E168" s="2" t="s">
        <v>111</v>
      </c>
      <c r="F168" s="4">
        <v>14.5278947993302</v>
      </c>
      <c r="G168" s="4">
        <v>2.0077289465335699</v>
      </c>
      <c r="H168" s="4">
        <v>0.357375681987599</v>
      </c>
      <c r="J168" s="4">
        <f t="shared" si="5"/>
        <v>16.892999427851368</v>
      </c>
    </row>
    <row r="169" spans="1:10" x14ac:dyDescent="0.25">
      <c r="A169" s="31" t="s">
        <v>1241</v>
      </c>
      <c r="B169" s="2" t="s">
        <v>1242</v>
      </c>
      <c r="C169" s="2" t="str">
        <f t="shared" si="4"/>
        <v>Duanesburg</v>
      </c>
      <c r="D169" s="2" t="s">
        <v>5233</v>
      </c>
      <c r="E169" s="2" t="s">
        <v>227</v>
      </c>
      <c r="F169" s="4">
        <v>14.5278864589537</v>
      </c>
      <c r="G169" s="4">
        <v>5.3138478886136502</v>
      </c>
      <c r="H169" s="4">
        <v>3.1290123327088599</v>
      </c>
      <c r="J169" s="4">
        <f t="shared" si="5"/>
        <v>22.970746680276211</v>
      </c>
    </row>
    <row r="170" spans="1:10" x14ac:dyDescent="0.25">
      <c r="A170" s="31" t="s">
        <v>1417</v>
      </c>
      <c r="B170" s="2" t="s">
        <v>1418</v>
      </c>
      <c r="C170" s="2" t="str">
        <f t="shared" si="4"/>
        <v>Glenville</v>
      </c>
      <c r="D170" s="2" t="s">
        <v>5233</v>
      </c>
      <c r="E170" s="2" t="s">
        <v>227</v>
      </c>
      <c r="F170" s="4">
        <v>14.5278845975257</v>
      </c>
      <c r="G170" s="4">
        <v>5.3138478886136502</v>
      </c>
      <c r="H170" s="4">
        <v>3.0425273644083899</v>
      </c>
      <c r="J170" s="4">
        <f t="shared" si="5"/>
        <v>22.884259850547739</v>
      </c>
    </row>
    <row r="171" spans="1:10" x14ac:dyDescent="0.25">
      <c r="A171" s="31" t="s">
        <v>810</v>
      </c>
      <c r="B171" s="2" t="s">
        <v>811</v>
      </c>
      <c r="C171" s="2" t="str">
        <f t="shared" si="4"/>
        <v>Andes</v>
      </c>
      <c r="D171" s="2" t="s">
        <v>5233</v>
      </c>
      <c r="E171" s="2" t="s">
        <v>230</v>
      </c>
      <c r="F171" s="4">
        <v>5.3278716963479296</v>
      </c>
      <c r="G171" s="4">
        <v>4.2629049225922104</v>
      </c>
      <c r="H171" s="4">
        <v>2.8423677634193298</v>
      </c>
      <c r="J171" s="4">
        <f t="shared" si="5"/>
        <v>12.433144382359469</v>
      </c>
    </row>
    <row r="172" spans="1:10" x14ac:dyDescent="0.25">
      <c r="A172" s="31" t="s">
        <v>931</v>
      </c>
      <c r="B172" s="2" t="s">
        <v>932</v>
      </c>
      <c r="C172" s="2" t="str">
        <f t="shared" si="4"/>
        <v>Bovina</v>
      </c>
      <c r="D172" s="2" t="s">
        <v>5233</v>
      </c>
      <c r="E172" s="2" t="s">
        <v>230</v>
      </c>
      <c r="F172" s="4">
        <v>5.3278718217902101</v>
      </c>
      <c r="G172" s="4">
        <v>4.2629049225922104</v>
      </c>
      <c r="H172" s="4">
        <v>3.0817990277882301</v>
      </c>
      <c r="J172" s="4">
        <f t="shared" si="5"/>
        <v>12.672575772170651</v>
      </c>
    </row>
    <row r="173" spans="1:10" x14ac:dyDescent="0.25">
      <c r="A173" s="31" t="s">
        <v>1218</v>
      </c>
      <c r="B173" s="2" t="s">
        <v>1219</v>
      </c>
      <c r="C173" s="2" t="str">
        <f t="shared" si="4"/>
        <v>Delhi</v>
      </c>
      <c r="D173" s="2" t="s">
        <v>5233</v>
      </c>
      <c r="E173" s="2" t="s">
        <v>230</v>
      </c>
      <c r="F173" s="4">
        <v>5.3278722258087701</v>
      </c>
      <c r="G173" s="4">
        <v>4.2629049225922104</v>
      </c>
      <c r="H173" s="4">
        <v>3.5154548843631401</v>
      </c>
      <c r="J173" s="4">
        <f t="shared" si="5"/>
        <v>13.106232032764122</v>
      </c>
    </row>
    <row r="174" spans="1:10" x14ac:dyDescent="0.25">
      <c r="A174" s="31" t="s">
        <v>1478</v>
      </c>
      <c r="B174" s="2" t="s">
        <v>1479</v>
      </c>
      <c r="C174" s="2" t="str">
        <f t="shared" si="4"/>
        <v>Hamden</v>
      </c>
      <c r="D174" s="2" t="s">
        <v>5233</v>
      </c>
      <c r="E174" s="2" t="s">
        <v>230</v>
      </c>
      <c r="F174" s="4">
        <v>5.3278748053247504</v>
      </c>
      <c r="G174" s="4">
        <v>4.2629049225922104</v>
      </c>
      <c r="H174" s="4">
        <v>4.6812389946374502</v>
      </c>
      <c r="J174" s="4">
        <f t="shared" si="5"/>
        <v>14.27201872255441</v>
      </c>
    </row>
    <row r="175" spans="1:10" x14ac:dyDescent="0.25">
      <c r="A175" s="31" t="s">
        <v>1813</v>
      </c>
      <c r="B175" s="2" t="s">
        <v>1814</v>
      </c>
      <c r="C175" s="2" t="str">
        <f t="shared" si="4"/>
        <v>Middletown</v>
      </c>
      <c r="D175" s="2" t="s">
        <v>5233</v>
      </c>
      <c r="E175" s="2" t="s">
        <v>230</v>
      </c>
      <c r="F175" s="4">
        <v>5.3278760556809903</v>
      </c>
      <c r="G175" s="4">
        <v>4.2629049225922104</v>
      </c>
      <c r="H175" s="4">
        <v>2.99438038798107</v>
      </c>
      <c r="J175" s="4">
        <f t="shared" si="5"/>
        <v>12.585161366254273</v>
      </c>
    </row>
    <row r="176" spans="1:10" x14ac:dyDescent="0.25">
      <c r="A176" s="31" t="s">
        <v>786</v>
      </c>
      <c r="B176" s="2" t="s">
        <v>787</v>
      </c>
      <c r="C176" s="2" t="str">
        <f t="shared" si="4"/>
        <v>Alfred</v>
      </c>
      <c r="D176" s="2" t="s">
        <v>5233</v>
      </c>
      <c r="E176" s="2" t="s">
        <v>74</v>
      </c>
      <c r="F176" s="4">
        <v>18.675468440518099</v>
      </c>
      <c r="G176" s="4">
        <v>10.6175469997051</v>
      </c>
      <c r="H176" s="4">
        <v>5.0449737079036296</v>
      </c>
      <c r="J176" s="4">
        <f t="shared" si="5"/>
        <v>34.33798914812683</v>
      </c>
    </row>
    <row r="177" spans="1:10" x14ac:dyDescent="0.25">
      <c r="A177" s="31" t="s">
        <v>812</v>
      </c>
      <c r="B177" s="2" t="s">
        <v>813</v>
      </c>
      <c r="C177" s="2" t="str">
        <f t="shared" si="4"/>
        <v>Andover</v>
      </c>
      <c r="D177" s="2" t="s">
        <v>5233</v>
      </c>
      <c r="E177" s="2" t="s">
        <v>74</v>
      </c>
      <c r="F177" s="4">
        <v>18.675468429082599</v>
      </c>
      <c r="G177" s="4">
        <v>10.6175469997051</v>
      </c>
      <c r="H177" s="4">
        <v>6.3088380441022398</v>
      </c>
      <c r="J177" s="4">
        <f t="shared" si="5"/>
        <v>35.601853472889935</v>
      </c>
    </row>
    <row r="178" spans="1:10" x14ac:dyDescent="0.25">
      <c r="A178" s="31" t="s">
        <v>1582</v>
      </c>
      <c r="B178" s="2" t="s">
        <v>1583</v>
      </c>
      <c r="C178" s="2" t="str">
        <f t="shared" si="4"/>
        <v>Independence</v>
      </c>
      <c r="D178" s="2" t="s">
        <v>5233</v>
      </c>
      <c r="E178" s="2" t="s">
        <v>74</v>
      </c>
      <c r="F178" s="4">
        <v>18.675468831389999</v>
      </c>
      <c r="G178" s="4">
        <v>10.6175469997051</v>
      </c>
      <c r="H178" s="4">
        <v>7.2331434937488703</v>
      </c>
      <c r="J178" s="4">
        <f t="shared" si="5"/>
        <v>36.526159324843967</v>
      </c>
    </row>
    <row r="179" spans="1:10" x14ac:dyDescent="0.25">
      <c r="A179" s="31" t="s">
        <v>2497</v>
      </c>
      <c r="B179" s="2" t="s">
        <v>2498</v>
      </c>
      <c r="C179" s="2" t="str">
        <f t="shared" si="4"/>
        <v>Ward</v>
      </c>
      <c r="D179" s="2" t="s">
        <v>5233</v>
      </c>
      <c r="E179" s="2" t="s">
        <v>74</v>
      </c>
      <c r="F179" s="4">
        <v>18.675401498189501</v>
      </c>
      <c r="G179" s="4">
        <v>10.6175469997051</v>
      </c>
      <c r="H179" s="4">
        <v>8.0272299408421102</v>
      </c>
      <c r="J179" s="4">
        <f t="shared" si="5"/>
        <v>37.320178438736711</v>
      </c>
    </row>
    <row r="180" spans="1:10" x14ac:dyDescent="0.25">
      <c r="A180" s="31" t="s">
        <v>2533</v>
      </c>
      <c r="B180" s="2" t="s">
        <v>2534</v>
      </c>
      <c r="C180" s="2" t="str">
        <f t="shared" si="4"/>
        <v>Wellsville</v>
      </c>
      <c r="D180" s="2" t="s">
        <v>5233</v>
      </c>
      <c r="E180" s="2" t="s">
        <v>74</v>
      </c>
      <c r="F180" s="4">
        <v>18.675467707822801</v>
      </c>
      <c r="G180" s="4">
        <v>10.6175469997051</v>
      </c>
      <c r="H180" s="4">
        <v>5.3913412151440196</v>
      </c>
      <c r="J180" s="4">
        <f t="shared" si="5"/>
        <v>34.684355922671919</v>
      </c>
    </row>
    <row r="181" spans="1:10" x14ac:dyDescent="0.25">
      <c r="A181" s="31" t="s">
        <v>1454</v>
      </c>
      <c r="B181" s="2" t="s">
        <v>1455</v>
      </c>
      <c r="C181" s="2" t="str">
        <f t="shared" si="4"/>
        <v>Greenwood</v>
      </c>
      <c r="D181" s="2" t="s">
        <v>5233</v>
      </c>
      <c r="E181" s="2" t="s">
        <v>60</v>
      </c>
      <c r="F181" s="4">
        <v>18.6754691501732</v>
      </c>
      <c r="G181" s="4">
        <v>5.7030306868418901</v>
      </c>
      <c r="H181" s="4">
        <v>7.4058856082621602</v>
      </c>
      <c r="J181" s="4">
        <f t="shared" si="5"/>
        <v>31.784385445277252</v>
      </c>
    </row>
    <row r="182" spans="1:10" x14ac:dyDescent="0.25">
      <c r="A182" s="31" t="s">
        <v>1441</v>
      </c>
      <c r="B182" s="2" t="s">
        <v>1442</v>
      </c>
      <c r="C182" s="2" t="str">
        <f t="shared" si="4"/>
        <v>Greenburgh</v>
      </c>
      <c r="D182" s="2" t="s">
        <v>5233</v>
      </c>
      <c r="E182" s="2" t="s">
        <v>91</v>
      </c>
      <c r="F182" s="4">
        <v>20.480337379723402</v>
      </c>
      <c r="G182" s="4">
        <v>3.2123959923046201</v>
      </c>
      <c r="H182" s="4">
        <v>3.21440761900653</v>
      </c>
      <c r="J182" s="4">
        <f t="shared" si="5"/>
        <v>26.907140991034552</v>
      </c>
    </row>
    <row r="183" spans="1:10" x14ac:dyDescent="0.25">
      <c r="A183" s="31" t="s">
        <v>824</v>
      </c>
      <c r="B183" s="2" t="s">
        <v>825</v>
      </c>
      <c r="C183" s="2" t="str">
        <f t="shared" si="4"/>
        <v>Argyle</v>
      </c>
      <c r="D183" s="2" t="s">
        <v>5233</v>
      </c>
      <c r="E183" s="2" t="s">
        <v>93</v>
      </c>
      <c r="F183" s="4">
        <v>11.677473872401199</v>
      </c>
      <c r="G183" s="4">
        <v>5.67176589275822</v>
      </c>
      <c r="H183" s="4">
        <v>4.0386722586178001</v>
      </c>
      <c r="J183" s="4">
        <f t="shared" si="5"/>
        <v>21.387912023777218</v>
      </c>
    </row>
    <row r="184" spans="1:10" x14ac:dyDescent="0.25">
      <c r="A184" s="31" t="s">
        <v>1351</v>
      </c>
      <c r="B184" s="2" t="s">
        <v>1352</v>
      </c>
      <c r="C184" s="2" t="str">
        <f t="shared" si="4"/>
        <v>Fort Edward</v>
      </c>
      <c r="D184" s="2" t="s">
        <v>5233</v>
      </c>
      <c r="E184" s="2" t="s">
        <v>93</v>
      </c>
      <c r="F184" s="4">
        <v>11.677478884195599</v>
      </c>
      <c r="G184" s="4">
        <v>5.67176589275822</v>
      </c>
      <c r="H184" s="4">
        <v>2.7236812712999998</v>
      </c>
      <c r="J184" s="4">
        <f t="shared" si="5"/>
        <v>20.072926048253816</v>
      </c>
    </row>
    <row r="185" spans="1:10" x14ac:dyDescent="0.25">
      <c r="A185" s="31" t="s">
        <v>1452</v>
      </c>
      <c r="B185" s="2" t="s">
        <v>1453</v>
      </c>
      <c r="C185" s="2" t="str">
        <f t="shared" si="4"/>
        <v>Greenwich</v>
      </c>
      <c r="D185" s="2" t="s">
        <v>5233</v>
      </c>
      <c r="E185" s="2" t="s">
        <v>93</v>
      </c>
      <c r="F185" s="4">
        <v>11.677442736765601</v>
      </c>
      <c r="G185" s="4">
        <v>5.67176589275822</v>
      </c>
      <c r="H185" s="4">
        <v>2.5250638459831598</v>
      </c>
      <c r="J185" s="4">
        <f t="shared" si="5"/>
        <v>19.874272475506981</v>
      </c>
    </row>
    <row r="186" spans="1:10" x14ac:dyDescent="0.25">
      <c r="A186" s="31" t="s">
        <v>1510</v>
      </c>
      <c r="B186" s="2" t="s">
        <v>1511</v>
      </c>
      <c r="C186" s="2" t="str">
        <f t="shared" si="4"/>
        <v>Hartford</v>
      </c>
      <c r="D186" s="2" t="s">
        <v>5233</v>
      </c>
      <c r="E186" s="2" t="s">
        <v>93</v>
      </c>
      <c r="F186" s="4">
        <v>11.677400174813901</v>
      </c>
      <c r="G186" s="4">
        <v>5.67176589275822</v>
      </c>
      <c r="H186" s="4">
        <v>5.3703586615340697</v>
      </c>
      <c r="J186" s="4">
        <f t="shared" si="5"/>
        <v>22.71952472910619</v>
      </c>
    </row>
    <row r="187" spans="1:10" x14ac:dyDescent="0.25">
      <c r="A187" s="31" t="s">
        <v>1522</v>
      </c>
      <c r="B187" s="2" t="s">
        <v>1523</v>
      </c>
      <c r="C187" s="2" t="str">
        <f t="shared" si="4"/>
        <v>Hebron</v>
      </c>
      <c r="D187" s="2" t="s">
        <v>5233</v>
      </c>
      <c r="E187" s="2" t="s">
        <v>93</v>
      </c>
      <c r="F187" s="4">
        <v>11.6773911773651</v>
      </c>
      <c r="G187" s="4">
        <v>5.67176589275822</v>
      </c>
      <c r="H187" s="4">
        <v>3.82205538947556</v>
      </c>
      <c r="J187" s="4">
        <f t="shared" si="5"/>
        <v>21.171212459598877</v>
      </c>
    </row>
    <row r="188" spans="1:10" x14ac:dyDescent="0.25">
      <c r="A188" s="31" t="s">
        <v>794</v>
      </c>
      <c r="B188" s="2" t="s">
        <v>795</v>
      </c>
      <c r="C188" s="2" t="str">
        <f t="shared" si="4"/>
        <v>Almond</v>
      </c>
      <c r="D188" s="2" t="s">
        <v>5233</v>
      </c>
      <c r="E188" s="2" t="s">
        <v>74</v>
      </c>
      <c r="F188" s="4">
        <v>17.218959246995698</v>
      </c>
      <c r="G188" s="4">
        <v>10.6175469997051</v>
      </c>
      <c r="H188" s="4">
        <v>7.3735239104869699</v>
      </c>
      <c r="J188" s="4">
        <f t="shared" si="5"/>
        <v>35.210030157187774</v>
      </c>
    </row>
    <row r="189" spans="1:10" x14ac:dyDescent="0.25">
      <c r="A189" s="31" t="s">
        <v>911</v>
      </c>
      <c r="B189" s="2" t="s">
        <v>912</v>
      </c>
      <c r="C189" s="2" t="str">
        <f t="shared" si="4"/>
        <v>Birdsall</v>
      </c>
      <c r="D189" s="2" t="s">
        <v>5233</v>
      </c>
      <c r="E189" s="2" t="s">
        <v>74</v>
      </c>
      <c r="F189" s="4">
        <v>17.218960678726098</v>
      </c>
      <c r="G189" s="4">
        <v>10.6175469997051</v>
      </c>
      <c r="H189" s="4">
        <v>5.6791175522473498</v>
      </c>
      <c r="J189" s="4">
        <f t="shared" si="5"/>
        <v>33.515625230678545</v>
      </c>
    </row>
    <row r="190" spans="1:10" x14ac:dyDescent="0.25">
      <c r="A190" s="31" t="s">
        <v>968</v>
      </c>
      <c r="B190" s="2" t="s">
        <v>969</v>
      </c>
      <c r="C190" s="2" t="str">
        <f t="shared" si="4"/>
        <v>Burns</v>
      </c>
      <c r="D190" s="2" t="s">
        <v>5233</v>
      </c>
      <c r="E190" s="2" t="s">
        <v>74</v>
      </c>
      <c r="F190" s="4">
        <v>17.218957864606502</v>
      </c>
      <c r="G190" s="4">
        <v>10.6175469997051</v>
      </c>
      <c r="H190" s="4">
        <v>10.036928434995399</v>
      </c>
      <c r="J190" s="4">
        <f t="shared" si="5"/>
        <v>37.873433299306996</v>
      </c>
    </row>
    <row r="191" spans="1:10" x14ac:dyDescent="0.25">
      <c r="A191" s="31" t="s">
        <v>1190</v>
      </c>
      <c r="B191" s="2" t="s">
        <v>1191</v>
      </c>
      <c r="C191" s="2" t="str">
        <f t="shared" si="4"/>
        <v>Dansville</v>
      </c>
      <c r="D191" s="2" t="s">
        <v>5233</v>
      </c>
      <c r="E191" s="2" t="s">
        <v>60</v>
      </c>
      <c r="F191" s="4">
        <v>17.2189586890482</v>
      </c>
      <c r="G191" s="4">
        <v>5.7030306868418901</v>
      </c>
      <c r="H191" s="4">
        <v>8.1385967193684703</v>
      </c>
      <c r="J191" s="4">
        <f t="shared" si="5"/>
        <v>31.060586095258564</v>
      </c>
    </row>
    <row r="192" spans="1:10" x14ac:dyDescent="0.25">
      <c r="A192" s="31" t="s">
        <v>1366</v>
      </c>
      <c r="B192" s="2" t="s">
        <v>1367</v>
      </c>
      <c r="C192" s="2" t="str">
        <f t="shared" si="4"/>
        <v>Fremont</v>
      </c>
      <c r="D192" s="2" t="s">
        <v>5233</v>
      </c>
      <c r="E192" s="2" t="s">
        <v>60</v>
      </c>
      <c r="F192" s="4">
        <v>17.2189588221528</v>
      </c>
      <c r="G192" s="4">
        <v>5.7030306868418901</v>
      </c>
      <c r="H192" s="4">
        <v>9.2759022942787404</v>
      </c>
      <c r="J192" s="4">
        <f t="shared" si="5"/>
        <v>32.197891803273436</v>
      </c>
    </row>
    <row r="193" spans="1:10" x14ac:dyDescent="0.25">
      <c r="A193" s="31" t="s">
        <v>1560</v>
      </c>
      <c r="B193" s="2" t="s">
        <v>1561</v>
      </c>
      <c r="C193" s="2" t="str">
        <f t="shared" si="4"/>
        <v>Hornellsville</v>
      </c>
      <c r="D193" s="2" t="s">
        <v>5233</v>
      </c>
      <c r="E193" s="2" t="s">
        <v>60</v>
      </c>
      <c r="F193" s="4">
        <v>17.2189588507275</v>
      </c>
      <c r="G193" s="4">
        <v>5.7030306868418901</v>
      </c>
      <c r="H193" s="4">
        <v>4.8668442135593697</v>
      </c>
      <c r="J193" s="4">
        <f t="shared" si="5"/>
        <v>27.788833751128756</v>
      </c>
    </row>
    <row r="194" spans="1:10" x14ac:dyDescent="0.25">
      <c r="A194" s="31" t="s">
        <v>879</v>
      </c>
      <c r="B194" s="2" t="s">
        <v>880</v>
      </c>
      <c r="C194" s="2" t="str">
        <f t="shared" ref="C194:C257" si="6">TRIM(SUBSTITUTE(SUBSTITUTE(SUBSTITUTE(SUBSTITUTE(B194,"City of ",""),"Town of ",""),"Village of ",""),"County of ",""))</f>
        <v>Beekman</v>
      </c>
      <c r="D194" s="2" t="s">
        <v>5233</v>
      </c>
      <c r="E194" s="2" t="s">
        <v>271</v>
      </c>
      <c r="F194" s="4">
        <v>18.986083314801</v>
      </c>
      <c r="G194" s="4">
        <v>2.31150136768365</v>
      </c>
      <c r="H194" s="4">
        <v>1.3591273934052399</v>
      </c>
      <c r="J194" s="4">
        <f t="shared" ref="J194:J257" si="7">F194+G194+H194+I194</f>
        <v>22.656712075889892</v>
      </c>
    </row>
    <row r="195" spans="1:10" x14ac:dyDescent="0.25">
      <c r="A195" s="31" t="s">
        <v>1251</v>
      </c>
      <c r="B195" s="2" t="s">
        <v>1252</v>
      </c>
      <c r="C195" s="2" t="str">
        <f t="shared" si="6"/>
        <v>East Fishkill</v>
      </c>
      <c r="D195" s="2" t="s">
        <v>5233</v>
      </c>
      <c r="E195" s="2" t="s">
        <v>271</v>
      </c>
      <c r="F195" s="4">
        <v>18.296885925473699</v>
      </c>
      <c r="G195" s="4">
        <v>2.31150136768365</v>
      </c>
      <c r="H195" s="4">
        <v>3.0887937346938799</v>
      </c>
      <c r="J195" s="4">
        <f t="shared" si="7"/>
        <v>23.697181027851229</v>
      </c>
    </row>
    <row r="196" spans="1:10" x14ac:dyDescent="0.25">
      <c r="A196" s="31" t="s">
        <v>1580</v>
      </c>
      <c r="B196" s="2" t="s">
        <v>1581</v>
      </c>
      <c r="C196" s="2" t="str">
        <f t="shared" si="6"/>
        <v>Hyde Park</v>
      </c>
      <c r="D196" s="2" t="s">
        <v>5233</v>
      </c>
      <c r="E196" s="2" t="s">
        <v>271</v>
      </c>
      <c r="F196" s="4">
        <v>21.354373377664398</v>
      </c>
      <c r="G196" s="4">
        <v>2.31150136768365</v>
      </c>
      <c r="H196" s="4">
        <v>2.83034124819067</v>
      </c>
      <c r="J196" s="4">
        <f t="shared" si="7"/>
        <v>26.496215993538719</v>
      </c>
    </row>
    <row r="197" spans="1:10" x14ac:dyDescent="0.25">
      <c r="A197" s="31" t="s">
        <v>1642</v>
      </c>
      <c r="B197" s="2" t="s">
        <v>1643</v>
      </c>
      <c r="C197" s="2" t="str">
        <f t="shared" si="6"/>
        <v>La Grange</v>
      </c>
      <c r="D197" s="2" t="s">
        <v>5233</v>
      </c>
      <c r="E197" s="2" t="s">
        <v>271</v>
      </c>
      <c r="F197" s="4">
        <v>19.166995048669499</v>
      </c>
      <c r="G197" s="4">
        <v>2.31150136768365</v>
      </c>
      <c r="H197" s="4">
        <v>2.9729416786371301</v>
      </c>
      <c r="J197" s="4">
        <f t="shared" si="7"/>
        <v>24.45143809499028</v>
      </c>
    </row>
    <row r="198" spans="1:10" x14ac:dyDescent="0.25">
      <c r="A198" s="31" t="s">
        <v>2047</v>
      </c>
      <c r="B198" s="2" t="s">
        <v>2048</v>
      </c>
      <c r="C198" s="2" t="str">
        <f t="shared" si="6"/>
        <v>Pawling</v>
      </c>
      <c r="D198" s="2" t="s">
        <v>5233</v>
      </c>
      <c r="E198" s="2" t="s">
        <v>271</v>
      </c>
      <c r="F198" s="4">
        <v>20.967372257180902</v>
      </c>
      <c r="G198" s="4">
        <v>2.31150136768365</v>
      </c>
      <c r="H198" s="4">
        <v>2.8477618670947198</v>
      </c>
      <c r="J198" s="4">
        <f t="shared" si="7"/>
        <v>26.12663549195927</v>
      </c>
    </row>
    <row r="199" spans="1:10" x14ac:dyDescent="0.25">
      <c r="A199" s="31" t="s">
        <v>2105</v>
      </c>
      <c r="B199" s="2" t="s">
        <v>2106</v>
      </c>
      <c r="C199" s="2" t="str">
        <f t="shared" si="6"/>
        <v>Pleasant Valley</v>
      </c>
      <c r="D199" s="2" t="s">
        <v>5233</v>
      </c>
      <c r="E199" s="2" t="s">
        <v>271</v>
      </c>
      <c r="F199" s="4">
        <v>19.8318929379586</v>
      </c>
      <c r="G199" s="4">
        <v>2.31150136768365</v>
      </c>
      <c r="H199" s="4">
        <v>1.97603729689801</v>
      </c>
      <c r="J199" s="4">
        <f t="shared" si="7"/>
        <v>24.11943160254026</v>
      </c>
    </row>
    <row r="200" spans="1:10" x14ac:dyDescent="0.25">
      <c r="A200" s="31" t="s">
        <v>2129</v>
      </c>
      <c r="B200" s="2" t="s">
        <v>2130</v>
      </c>
      <c r="C200" s="2" t="str">
        <f t="shared" si="6"/>
        <v>Poughkeepsie</v>
      </c>
      <c r="D200" s="2" t="s">
        <v>5233</v>
      </c>
      <c r="E200" s="2" t="s">
        <v>271</v>
      </c>
      <c r="F200" s="4">
        <v>19.628131828561902</v>
      </c>
      <c r="G200" s="4">
        <v>2.31150136768365</v>
      </c>
      <c r="H200" s="4">
        <v>5.8156704911786798</v>
      </c>
      <c r="J200" s="4">
        <f t="shared" si="7"/>
        <v>27.755303687424231</v>
      </c>
    </row>
    <row r="201" spans="1:10" x14ac:dyDescent="0.25">
      <c r="A201" s="31" t="s">
        <v>2453</v>
      </c>
      <c r="B201" s="2" t="s">
        <v>2454</v>
      </c>
      <c r="C201" s="2" t="str">
        <f t="shared" si="6"/>
        <v>Union Vale</v>
      </c>
      <c r="D201" s="2" t="s">
        <v>5233</v>
      </c>
      <c r="E201" s="2" t="s">
        <v>271</v>
      </c>
      <c r="F201" s="4">
        <v>19.4950144580752</v>
      </c>
      <c r="G201" s="4">
        <v>2.31150136768365</v>
      </c>
      <c r="H201" s="4">
        <v>2.19672588296448</v>
      </c>
      <c r="J201" s="4">
        <f t="shared" si="7"/>
        <v>24.00324170872333</v>
      </c>
    </row>
    <row r="202" spans="1:10" x14ac:dyDescent="0.25">
      <c r="A202" s="31" t="s">
        <v>2495</v>
      </c>
      <c r="B202" s="2" t="s">
        <v>2496</v>
      </c>
      <c r="C202" s="2" t="str">
        <f t="shared" si="6"/>
        <v>Wappinger</v>
      </c>
      <c r="D202" s="2" t="s">
        <v>5233</v>
      </c>
      <c r="E202" s="2" t="s">
        <v>271</v>
      </c>
      <c r="F202" s="4">
        <v>18.871506762570899</v>
      </c>
      <c r="G202" s="4">
        <v>2.31150136768365</v>
      </c>
      <c r="H202" s="4">
        <v>2.3900109582866098</v>
      </c>
      <c r="J202" s="4">
        <f t="shared" si="7"/>
        <v>23.573019088541159</v>
      </c>
    </row>
    <row r="203" spans="1:10" x14ac:dyDescent="0.25">
      <c r="A203" s="31" t="s">
        <v>2487</v>
      </c>
      <c r="B203" s="2" t="s">
        <v>2488</v>
      </c>
      <c r="C203" s="2" t="str">
        <f t="shared" si="6"/>
        <v>Wales</v>
      </c>
      <c r="D203" s="2" t="s">
        <v>5233</v>
      </c>
      <c r="E203" s="2" t="s">
        <v>66</v>
      </c>
      <c r="F203" s="4">
        <v>12.1904485960623</v>
      </c>
      <c r="G203" s="4">
        <v>3.8299281770738598</v>
      </c>
      <c r="H203" s="4">
        <v>1.50932047615618</v>
      </c>
      <c r="J203" s="4">
        <f t="shared" si="7"/>
        <v>17.52969724929234</v>
      </c>
    </row>
    <row r="204" spans="1:10" x14ac:dyDescent="0.25">
      <c r="A204" s="31" t="s">
        <v>782</v>
      </c>
      <c r="B204" s="2" t="s">
        <v>783</v>
      </c>
      <c r="C204" s="2" t="str">
        <f t="shared" si="6"/>
        <v>Alexander</v>
      </c>
      <c r="D204" s="2" t="s">
        <v>5233</v>
      </c>
      <c r="E204" s="2" t="s">
        <v>71</v>
      </c>
      <c r="F204" s="4">
        <v>12.1904484668461</v>
      </c>
      <c r="G204" s="4">
        <v>8.0758289427675098</v>
      </c>
      <c r="H204" s="4">
        <v>6.0314569342890296</v>
      </c>
      <c r="J204" s="4">
        <f t="shared" si="7"/>
        <v>26.297734343902636</v>
      </c>
    </row>
    <row r="205" spans="1:10" x14ac:dyDescent="0.25">
      <c r="A205" s="31" t="s">
        <v>1194</v>
      </c>
      <c r="B205" s="2" t="s">
        <v>1195</v>
      </c>
      <c r="C205" s="2" t="str">
        <f t="shared" si="6"/>
        <v>Darien</v>
      </c>
      <c r="D205" s="2" t="s">
        <v>5233</v>
      </c>
      <c r="E205" s="2" t="s">
        <v>71</v>
      </c>
      <c r="F205" s="4">
        <v>12.190448736373799</v>
      </c>
      <c r="G205" s="4">
        <v>8.0758289427675098</v>
      </c>
      <c r="H205" s="4">
        <v>2.1369871975656101</v>
      </c>
      <c r="J205" s="4">
        <f t="shared" si="7"/>
        <v>22.40326487670692</v>
      </c>
    </row>
    <row r="206" spans="1:10" x14ac:dyDescent="0.25">
      <c r="A206" s="31" t="s">
        <v>837</v>
      </c>
      <c r="B206" s="2" t="s">
        <v>838</v>
      </c>
      <c r="C206" s="2" t="str">
        <f t="shared" si="6"/>
        <v>Attica</v>
      </c>
      <c r="D206" s="2" t="s">
        <v>5233</v>
      </c>
      <c r="E206" s="2" t="s">
        <v>89</v>
      </c>
      <c r="F206" s="4">
        <v>12.1904484129993</v>
      </c>
      <c r="G206" s="4">
        <v>9.7429615363643904</v>
      </c>
      <c r="H206" s="4">
        <v>3.3507053338501098</v>
      </c>
      <c r="J206" s="4">
        <f t="shared" si="7"/>
        <v>25.284115283213801</v>
      </c>
    </row>
    <row r="207" spans="1:10" x14ac:dyDescent="0.25">
      <c r="A207" s="31" t="s">
        <v>887</v>
      </c>
      <c r="B207" s="2" t="s">
        <v>888</v>
      </c>
      <c r="C207" s="2" t="str">
        <f t="shared" si="6"/>
        <v>Bennington</v>
      </c>
      <c r="D207" s="2" t="s">
        <v>5233</v>
      </c>
      <c r="E207" s="2" t="s">
        <v>89</v>
      </c>
      <c r="F207" s="4">
        <v>12.1904484290183</v>
      </c>
      <c r="G207" s="4">
        <v>9.7429615363643904</v>
      </c>
      <c r="H207" s="4">
        <v>3.67540495075583</v>
      </c>
      <c r="J207" s="4">
        <f t="shared" si="7"/>
        <v>25.60881491613852</v>
      </c>
    </row>
    <row r="208" spans="1:10" x14ac:dyDescent="0.25">
      <c r="A208" s="31" t="s">
        <v>1604</v>
      </c>
      <c r="B208" s="2" t="s">
        <v>1605</v>
      </c>
      <c r="C208" s="2" t="str">
        <f t="shared" si="6"/>
        <v>Java</v>
      </c>
      <c r="D208" s="2" t="s">
        <v>5233</v>
      </c>
      <c r="E208" s="2" t="s">
        <v>89</v>
      </c>
      <c r="F208" s="4">
        <v>12.1904483499794</v>
      </c>
      <c r="G208" s="4">
        <v>9.7429615363643904</v>
      </c>
      <c r="H208" s="4">
        <v>4.0464462168051902</v>
      </c>
      <c r="J208" s="4">
        <f t="shared" si="7"/>
        <v>25.979856103148979</v>
      </c>
    </row>
    <row r="209" spans="1:10" x14ac:dyDescent="0.25">
      <c r="A209" s="31" t="s">
        <v>1807</v>
      </c>
      <c r="B209" s="2" t="s">
        <v>1808</v>
      </c>
      <c r="C209" s="2" t="str">
        <f t="shared" si="6"/>
        <v>Middlebury</v>
      </c>
      <c r="D209" s="2" t="s">
        <v>5233</v>
      </c>
      <c r="E209" s="2" t="s">
        <v>89</v>
      </c>
      <c r="F209" s="4">
        <v>12.190448624913699</v>
      </c>
      <c r="G209" s="4">
        <v>9.7429615363643904</v>
      </c>
      <c r="H209" s="4">
        <v>6.7167521417353502</v>
      </c>
      <c r="J209" s="4">
        <f t="shared" si="7"/>
        <v>28.650162303013438</v>
      </c>
    </row>
    <row r="210" spans="1:10" x14ac:dyDescent="0.25">
      <c r="A210" s="31" t="s">
        <v>1987</v>
      </c>
      <c r="B210" s="2" t="s">
        <v>1988</v>
      </c>
      <c r="C210" s="2" t="str">
        <f t="shared" si="6"/>
        <v>Orangeville</v>
      </c>
      <c r="D210" s="2" t="s">
        <v>5233</v>
      </c>
      <c r="E210" s="2" t="s">
        <v>89</v>
      </c>
      <c r="F210" s="4">
        <v>12.190448409548599</v>
      </c>
      <c r="G210" s="4">
        <v>9.7429615363643904</v>
      </c>
      <c r="H210" s="4">
        <v>0.163887394915083</v>
      </c>
      <c r="J210" s="4">
        <f t="shared" si="7"/>
        <v>22.097297340828074</v>
      </c>
    </row>
    <row r="211" spans="1:10" x14ac:dyDescent="0.25">
      <c r="A211" s="31" t="s">
        <v>2297</v>
      </c>
      <c r="B211" s="2" t="s">
        <v>2298</v>
      </c>
      <c r="C211" s="2" t="str">
        <f t="shared" si="6"/>
        <v>Sheldon</v>
      </c>
      <c r="D211" s="2" t="s">
        <v>5233</v>
      </c>
      <c r="E211" s="2" t="s">
        <v>89</v>
      </c>
      <c r="F211" s="4">
        <v>12.190448410543899</v>
      </c>
      <c r="G211" s="4">
        <v>9.7429615363643904</v>
      </c>
      <c r="H211" s="4">
        <v>1.3907286500354199</v>
      </c>
      <c r="J211" s="4">
        <f t="shared" si="7"/>
        <v>23.324138596943712</v>
      </c>
    </row>
    <row r="212" spans="1:10" x14ac:dyDescent="0.25">
      <c r="A212" s="31" t="s">
        <v>2563</v>
      </c>
      <c r="B212" s="2" t="s">
        <v>2564</v>
      </c>
      <c r="C212" s="2" t="str">
        <f t="shared" si="6"/>
        <v>Wethersfield</v>
      </c>
      <c r="D212" s="2" t="s">
        <v>5233</v>
      </c>
      <c r="E212" s="2" t="s">
        <v>89</v>
      </c>
      <c r="F212" s="4">
        <v>12.190457413249201</v>
      </c>
      <c r="G212" s="4">
        <v>9.7429615363643904</v>
      </c>
      <c r="H212" s="4">
        <v>1.9908229615597199</v>
      </c>
      <c r="J212" s="4">
        <f t="shared" si="7"/>
        <v>23.924241911173308</v>
      </c>
    </row>
    <row r="213" spans="1:10" x14ac:dyDescent="0.25">
      <c r="A213" s="31" t="s">
        <v>841</v>
      </c>
      <c r="B213" s="2" t="s">
        <v>842</v>
      </c>
      <c r="C213" s="2" t="str">
        <f t="shared" si="6"/>
        <v>Aurelius</v>
      </c>
      <c r="D213" s="2" t="s">
        <v>5233</v>
      </c>
      <c r="E213" s="2" t="s">
        <v>102</v>
      </c>
      <c r="F213" s="4">
        <v>15.6271576524741</v>
      </c>
      <c r="G213" s="4">
        <v>6.6452364760892602</v>
      </c>
      <c r="H213" s="4">
        <v>1.5959926811340299</v>
      </c>
      <c r="J213" s="4">
        <f t="shared" si="7"/>
        <v>23.868386809697391</v>
      </c>
    </row>
    <row r="214" spans="1:10" x14ac:dyDescent="0.25">
      <c r="A214" s="31" t="s">
        <v>1335</v>
      </c>
      <c r="B214" s="2" t="s">
        <v>1336</v>
      </c>
      <c r="C214" s="2" t="str">
        <f t="shared" si="6"/>
        <v>Fleming</v>
      </c>
      <c r="D214" s="2" t="s">
        <v>5233</v>
      </c>
      <c r="E214" s="2" t="s">
        <v>102</v>
      </c>
      <c r="F214" s="4">
        <v>15.627172508696599</v>
      </c>
      <c r="G214" s="4">
        <v>6.6452364760892602</v>
      </c>
      <c r="H214" s="4">
        <v>2.0012776697890899</v>
      </c>
      <c r="J214" s="4">
        <f t="shared" si="7"/>
        <v>24.273686654574949</v>
      </c>
    </row>
    <row r="215" spans="1:10" x14ac:dyDescent="0.25">
      <c r="A215" s="31" t="s">
        <v>2017</v>
      </c>
      <c r="B215" s="2" t="s">
        <v>2018</v>
      </c>
      <c r="C215" s="2" t="str">
        <f t="shared" si="6"/>
        <v>Owasco</v>
      </c>
      <c r="D215" s="2" t="s">
        <v>5233</v>
      </c>
      <c r="E215" s="2" t="s">
        <v>102</v>
      </c>
      <c r="F215" s="4">
        <v>15.6128164499784</v>
      </c>
      <c r="G215" s="4">
        <v>6.6452364760892602</v>
      </c>
      <c r="H215" s="4">
        <v>3.0549115215553502</v>
      </c>
      <c r="J215" s="4">
        <f t="shared" si="7"/>
        <v>25.31296444762301</v>
      </c>
    </row>
    <row r="216" spans="1:10" x14ac:dyDescent="0.25">
      <c r="A216" s="31" t="s">
        <v>2285</v>
      </c>
      <c r="B216" s="2" t="s">
        <v>2286</v>
      </c>
      <c r="C216" s="2" t="str">
        <f t="shared" si="6"/>
        <v>Sennett</v>
      </c>
      <c r="D216" s="2" t="s">
        <v>5233</v>
      </c>
      <c r="E216" s="2" t="s">
        <v>102</v>
      </c>
      <c r="F216" s="4">
        <v>15.6270425057957</v>
      </c>
      <c r="G216" s="4">
        <v>6.6452364760892602</v>
      </c>
      <c r="H216" s="4">
        <v>1.4674273309735399</v>
      </c>
      <c r="J216" s="4">
        <f t="shared" si="7"/>
        <v>23.739706312858498</v>
      </c>
    </row>
    <row r="217" spans="1:10" x14ac:dyDescent="0.25">
      <c r="A217" s="31" t="s">
        <v>845</v>
      </c>
      <c r="B217" s="2" t="s">
        <v>846</v>
      </c>
      <c r="C217" s="2" t="str">
        <f t="shared" si="6"/>
        <v>Ausable</v>
      </c>
      <c r="D217" s="2" t="s">
        <v>5233</v>
      </c>
      <c r="E217" s="2" t="s">
        <v>185</v>
      </c>
      <c r="F217" s="4">
        <v>12.982754362132599</v>
      </c>
      <c r="G217" s="4">
        <v>2.9407913720899299</v>
      </c>
      <c r="H217" s="4">
        <v>6.3586935695239699</v>
      </c>
      <c r="J217" s="4">
        <f t="shared" si="7"/>
        <v>22.282239303746501</v>
      </c>
    </row>
    <row r="218" spans="1:10" x14ac:dyDescent="0.25">
      <c r="A218" s="31" t="s">
        <v>913</v>
      </c>
      <c r="B218" s="2" t="s">
        <v>914</v>
      </c>
      <c r="C218" s="2" t="str">
        <f t="shared" si="6"/>
        <v>Black Brook</v>
      </c>
      <c r="D218" s="2" t="s">
        <v>5233</v>
      </c>
      <c r="E218" s="2" t="s">
        <v>185</v>
      </c>
      <c r="F218" s="4">
        <v>12.9827595998627</v>
      </c>
      <c r="G218" s="4">
        <v>2.9407913720899299</v>
      </c>
      <c r="H218" s="4">
        <v>6.9482908371162804</v>
      </c>
      <c r="J218" s="4">
        <f t="shared" si="7"/>
        <v>22.871841809068911</v>
      </c>
    </row>
    <row r="219" spans="1:10" x14ac:dyDescent="0.25">
      <c r="A219" s="31" t="s">
        <v>2067</v>
      </c>
      <c r="B219" s="2" t="s">
        <v>2068</v>
      </c>
      <c r="C219" s="2" t="str">
        <f t="shared" si="6"/>
        <v>Peru</v>
      </c>
      <c r="D219" s="2" t="s">
        <v>5233</v>
      </c>
      <c r="E219" s="2" t="s">
        <v>185</v>
      </c>
      <c r="F219" s="4">
        <v>12.983367580833001</v>
      </c>
      <c r="G219" s="4">
        <v>2.9407913720899299</v>
      </c>
      <c r="H219" s="4">
        <v>4.2935522061209097</v>
      </c>
      <c r="J219" s="4">
        <f t="shared" si="7"/>
        <v>20.217711159043841</v>
      </c>
    </row>
    <row r="220" spans="1:10" x14ac:dyDescent="0.25">
      <c r="A220" s="31" t="s">
        <v>1077</v>
      </c>
      <c r="B220" s="2" t="s">
        <v>1078</v>
      </c>
      <c r="C220" s="2" t="str">
        <f t="shared" si="6"/>
        <v>Chesterfield</v>
      </c>
      <c r="D220" s="2" t="s">
        <v>5233</v>
      </c>
      <c r="E220" s="2" t="s">
        <v>359</v>
      </c>
      <c r="F220" s="4">
        <v>12.982710075040901</v>
      </c>
      <c r="G220" s="4">
        <v>2.6990033170105701</v>
      </c>
      <c r="H220" s="4">
        <v>4.22445693246212</v>
      </c>
      <c r="J220" s="4">
        <f t="shared" si="7"/>
        <v>19.906170324513589</v>
      </c>
    </row>
    <row r="221" spans="1:10" x14ac:dyDescent="0.25">
      <c r="A221" s="31" t="s">
        <v>1606</v>
      </c>
      <c r="B221" s="2" t="s">
        <v>1607</v>
      </c>
      <c r="C221" s="2" t="str">
        <f t="shared" si="6"/>
        <v>Jay</v>
      </c>
      <c r="D221" s="2" t="s">
        <v>5233</v>
      </c>
      <c r="E221" s="2" t="s">
        <v>359</v>
      </c>
      <c r="F221" s="4">
        <v>12.9827420146941</v>
      </c>
      <c r="G221" s="4">
        <v>2.6990033170105701</v>
      </c>
      <c r="H221" s="4">
        <v>5.4642414223204696</v>
      </c>
      <c r="J221" s="4">
        <f t="shared" si="7"/>
        <v>21.145986754025138</v>
      </c>
    </row>
    <row r="222" spans="1:10" x14ac:dyDescent="0.25">
      <c r="A222" s="31" t="s">
        <v>1620</v>
      </c>
      <c r="B222" s="2" t="s">
        <v>1621</v>
      </c>
      <c r="C222" s="2" t="str">
        <f t="shared" si="6"/>
        <v>Keene</v>
      </c>
      <c r="D222" s="2" t="s">
        <v>5233</v>
      </c>
      <c r="E222" s="2" t="s">
        <v>359</v>
      </c>
      <c r="F222" s="4">
        <v>12.9770776074576</v>
      </c>
      <c r="G222" s="4">
        <v>2.6990033170105701</v>
      </c>
      <c r="H222" s="4">
        <v>2.7388829643147599</v>
      </c>
      <c r="J222" s="4">
        <f t="shared" si="7"/>
        <v>18.414963888782928</v>
      </c>
    </row>
    <row r="223" spans="1:10" x14ac:dyDescent="0.25">
      <c r="A223" s="31" t="s">
        <v>2585</v>
      </c>
      <c r="B223" s="2" t="s">
        <v>2586</v>
      </c>
      <c r="C223" s="2" t="str">
        <f t="shared" si="6"/>
        <v>Willsboro</v>
      </c>
      <c r="D223" s="2" t="s">
        <v>5233</v>
      </c>
      <c r="E223" s="2" t="s">
        <v>359</v>
      </c>
      <c r="F223" s="4">
        <v>12.9830175127084</v>
      </c>
      <c r="G223" s="4">
        <v>2.6990033170105701</v>
      </c>
      <c r="H223" s="4">
        <v>3.37549296478146</v>
      </c>
      <c r="J223" s="4">
        <f t="shared" si="7"/>
        <v>19.05751379450043</v>
      </c>
    </row>
    <row r="224" spans="1:10" x14ac:dyDescent="0.25">
      <c r="A224" s="31" t="s">
        <v>2587</v>
      </c>
      <c r="B224" s="2" t="s">
        <v>2588</v>
      </c>
      <c r="C224" s="2" t="str">
        <f t="shared" si="6"/>
        <v>Wilmington</v>
      </c>
      <c r="D224" s="2" t="s">
        <v>5233</v>
      </c>
      <c r="E224" s="2" t="s">
        <v>359</v>
      </c>
      <c r="F224" s="4">
        <v>12.982685454981899</v>
      </c>
      <c r="G224" s="4">
        <v>2.6990033170105701</v>
      </c>
      <c r="H224" s="4">
        <v>3.39896104680916</v>
      </c>
      <c r="J224" s="4">
        <f t="shared" si="7"/>
        <v>19.080649818801628</v>
      </c>
    </row>
    <row r="225" spans="1:10" x14ac:dyDescent="0.25">
      <c r="A225" s="31" t="s">
        <v>1359</v>
      </c>
      <c r="B225" s="2" t="s">
        <v>1358</v>
      </c>
      <c r="C225" s="2" t="str">
        <f t="shared" si="6"/>
        <v>Franklin</v>
      </c>
      <c r="D225" s="2" t="s">
        <v>5233</v>
      </c>
      <c r="E225" s="2" t="s">
        <v>146</v>
      </c>
      <c r="F225" s="4">
        <v>12.978524555836801</v>
      </c>
      <c r="G225" s="4">
        <v>3.5982028912197799</v>
      </c>
      <c r="H225" s="4">
        <v>3.9692059941837399</v>
      </c>
      <c r="J225" s="4">
        <f t="shared" si="7"/>
        <v>20.545933441240319</v>
      </c>
    </row>
    <row r="226" spans="1:10" x14ac:dyDescent="0.25">
      <c r="A226" s="31" t="s">
        <v>897</v>
      </c>
      <c r="B226" s="2" t="s">
        <v>898</v>
      </c>
      <c r="C226" s="2" t="str">
        <f t="shared" si="6"/>
        <v>Berlin</v>
      </c>
      <c r="D226" s="2" t="s">
        <v>5233</v>
      </c>
      <c r="E226" s="2" t="s">
        <v>169</v>
      </c>
      <c r="F226" s="4">
        <v>15.6758583451977</v>
      </c>
      <c r="G226" s="4">
        <v>4.6857078949637296</v>
      </c>
      <c r="H226" s="4">
        <v>4.1811517397554203</v>
      </c>
      <c r="J226" s="4">
        <f t="shared" si="7"/>
        <v>24.542717979916851</v>
      </c>
    </row>
    <row r="227" spans="1:10" x14ac:dyDescent="0.25">
      <c r="A227" s="31" t="s">
        <v>960</v>
      </c>
      <c r="B227" s="2" t="s">
        <v>961</v>
      </c>
      <c r="C227" s="2" t="str">
        <f t="shared" si="6"/>
        <v>Brunswick</v>
      </c>
      <c r="D227" s="2" t="s">
        <v>5233</v>
      </c>
      <c r="E227" s="2" t="s">
        <v>169</v>
      </c>
      <c r="F227" s="4">
        <v>15.675858475561199</v>
      </c>
      <c r="G227" s="4">
        <v>4.6857078949637296</v>
      </c>
      <c r="H227" s="4">
        <v>2.7997909736105302</v>
      </c>
      <c r="J227" s="4">
        <f t="shared" si="7"/>
        <v>23.16135734413546</v>
      </c>
    </row>
    <row r="228" spans="1:10" x14ac:dyDescent="0.25">
      <c r="A228" s="31" t="s">
        <v>1253</v>
      </c>
      <c r="B228" s="2" t="s">
        <v>1254</v>
      </c>
      <c r="C228" s="2" t="str">
        <f t="shared" si="6"/>
        <v>East Greenbush</v>
      </c>
      <c r="D228" s="2" t="s">
        <v>5233</v>
      </c>
      <c r="E228" s="2" t="s">
        <v>169</v>
      </c>
      <c r="F228" s="4">
        <v>15.6758579961182</v>
      </c>
      <c r="G228" s="4">
        <v>4.6857078949637296</v>
      </c>
      <c r="H228" s="4">
        <v>4.3616106509653401</v>
      </c>
      <c r="J228" s="4">
        <f t="shared" si="7"/>
        <v>24.72317654204727</v>
      </c>
    </row>
    <row r="229" spans="1:10" x14ac:dyDescent="0.25">
      <c r="A229" s="31" t="s">
        <v>1877</v>
      </c>
      <c r="B229" s="2" t="s">
        <v>1878</v>
      </c>
      <c r="C229" s="2" t="str">
        <f t="shared" si="6"/>
        <v>Nassau</v>
      </c>
      <c r="D229" s="2" t="s">
        <v>5233</v>
      </c>
      <c r="E229" s="2" t="s">
        <v>169</v>
      </c>
      <c r="F229" s="4">
        <v>15.675858484804101</v>
      </c>
      <c r="G229" s="4">
        <v>4.6857078949637296</v>
      </c>
      <c r="H229" s="4">
        <v>2.5311582404591499</v>
      </c>
      <c r="J229" s="4">
        <f t="shared" si="7"/>
        <v>22.892724620226979</v>
      </c>
    </row>
    <row r="230" spans="1:10" x14ac:dyDescent="0.25">
      <c r="A230" s="31" t="s">
        <v>1943</v>
      </c>
      <c r="B230" s="2" t="s">
        <v>1944</v>
      </c>
      <c r="C230" s="2" t="str">
        <f t="shared" si="6"/>
        <v>North Greenbush</v>
      </c>
      <c r="D230" s="2" t="s">
        <v>5233</v>
      </c>
      <c r="E230" s="2" t="s">
        <v>169</v>
      </c>
      <c r="F230" s="4">
        <v>15.675858478407701</v>
      </c>
      <c r="G230" s="4">
        <v>4.6857078949637296</v>
      </c>
      <c r="H230" s="4">
        <v>3.583705265221</v>
      </c>
      <c r="J230" s="4">
        <f t="shared" si="7"/>
        <v>23.94527163859243</v>
      </c>
    </row>
    <row r="231" spans="1:10" x14ac:dyDescent="0.25">
      <c r="A231" s="31" t="s">
        <v>2109</v>
      </c>
      <c r="B231" s="2" t="s">
        <v>2110</v>
      </c>
      <c r="C231" s="2" t="str">
        <f t="shared" si="6"/>
        <v>Poestenkill</v>
      </c>
      <c r="D231" s="2" t="s">
        <v>5233</v>
      </c>
      <c r="E231" s="2" t="s">
        <v>169</v>
      </c>
      <c r="F231" s="4">
        <v>15.6764191167994</v>
      </c>
      <c r="G231" s="4">
        <v>4.6857078949637296</v>
      </c>
      <c r="H231" s="4">
        <v>2.4421133690533101</v>
      </c>
      <c r="J231" s="4">
        <f t="shared" si="7"/>
        <v>22.804240380816438</v>
      </c>
    </row>
    <row r="232" spans="1:10" x14ac:dyDescent="0.25">
      <c r="A232" s="31" t="s">
        <v>2235</v>
      </c>
      <c r="B232" s="2" t="s">
        <v>2236</v>
      </c>
      <c r="C232" s="2" t="str">
        <f t="shared" si="6"/>
        <v>Sand Lake</v>
      </c>
      <c r="D232" s="2" t="s">
        <v>5233</v>
      </c>
      <c r="E232" s="2" t="s">
        <v>169</v>
      </c>
      <c r="F232" s="4">
        <v>15.6759524179966</v>
      </c>
      <c r="G232" s="4">
        <v>4.6857078949637296</v>
      </c>
      <c r="H232" s="4">
        <v>1.9524283047859201</v>
      </c>
      <c r="J232" s="4">
        <f t="shared" si="7"/>
        <v>22.314088617746247</v>
      </c>
    </row>
    <row r="233" spans="1:10" x14ac:dyDescent="0.25">
      <c r="A233" s="31" t="s">
        <v>2259</v>
      </c>
      <c r="B233" s="2" t="s">
        <v>2260</v>
      </c>
      <c r="C233" s="2" t="str">
        <f t="shared" si="6"/>
        <v>Schodack</v>
      </c>
      <c r="D233" s="2" t="s">
        <v>5233</v>
      </c>
      <c r="E233" s="2" t="s">
        <v>169</v>
      </c>
      <c r="F233" s="4">
        <v>15.6758585315145</v>
      </c>
      <c r="G233" s="4">
        <v>4.6857078949637296</v>
      </c>
      <c r="H233" s="4">
        <v>3.7885257700161401</v>
      </c>
      <c r="J233" s="4">
        <f t="shared" si="7"/>
        <v>24.15009219649437</v>
      </c>
    </row>
    <row r="234" spans="1:10" x14ac:dyDescent="0.25">
      <c r="A234" s="31" t="s">
        <v>2365</v>
      </c>
      <c r="B234" s="2" t="s">
        <v>2366</v>
      </c>
      <c r="C234" s="2" t="str">
        <f t="shared" si="6"/>
        <v>Stephentown</v>
      </c>
      <c r="D234" s="2" t="s">
        <v>5233</v>
      </c>
      <c r="E234" s="2" t="s">
        <v>169</v>
      </c>
      <c r="F234" s="4">
        <v>15.675858550527099</v>
      </c>
      <c r="G234" s="4">
        <v>4.6857078949637296</v>
      </c>
      <c r="H234" s="4">
        <v>2.72474293097642</v>
      </c>
      <c r="J234" s="4">
        <f t="shared" si="7"/>
        <v>23.086309376467248</v>
      </c>
    </row>
    <row r="235" spans="1:10" x14ac:dyDescent="0.25">
      <c r="A235" s="31" t="s">
        <v>851</v>
      </c>
      <c r="B235" s="2" t="s">
        <v>852</v>
      </c>
      <c r="C235" s="2" t="str">
        <f t="shared" si="6"/>
        <v>Avoca</v>
      </c>
      <c r="D235" s="2" t="s">
        <v>5233</v>
      </c>
      <c r="E235" s="2" t="s">
        <v>60</v>
      </c>
      <c r="F235" s="4">
        <v>9.6986943964562293</v>
      </c>
      <c r="G235" s="4">
        <v>5.7030306868418901</v>
      </c>
      <c r="H235" s="4">
        <v>5.7070945831610702</v>
      </c>
      <c r="J235" s="4">
        <f t="shared" si="7"/>
        <v>21.108819666459191</v>
      </c>
    </row>
    <row r="236" spans="1:10" x14ac:dyDescent="0.25">
      <c r="A236" s="31" t="s">
        <v>875</v>
      </c>
      <c r="B236" s="2" t="s">
        <v>876</v>
      </c>
      <c r="C236" s="2" t="str">
        <f t="shared" si="6"/>
        <v>Bath</v>
      </c>
      <c r="D236" s="2" t="s">
        <v>5233</v>
      </c>
      <c r="E236" s="2" t="s">
        <v>60</v>
      </c>
      <c r="F236" s="4">
        <v>9.6985611304290806</v>
      </c>
      <c r="G236" s="4">
        <v>5.7030306868418901</v>
      </c>
      <c r="H236" s="4">
        <v>3.1760815145944998</v>
      </c>
      <c r="J236" s="4">
        <f t="shared" si="7"/>
        <v>18.577673331865469</v>
      </c>
    </row>
    <row r="237" spans="1:10" x14ac:dyDescent="0.25">
      <c r="A237" s="31" t="s">
        <v>1120</v>
      </c>
      <c r="B237" s="2" t="s">
        <v>1121</v>
      </c>
      <c r="C237" s="2" t="str">
        <f t="shared" si="6"/>
        <v>Cohocton</v>
      </c>
      <c r="D237" s="2" t="s">
        <v>5233</v>
      </c>
      <c r="E237" s="2" t="s">
        <v>60</v>
      </c>
      <c r="F237" s="4">
        <v>9.6985617427378603</v>
      </c>
      <c r="G237" s="4">
        <v>5.7030306868418901</v>
      </c>
      <c r="H237" s="4">
        <v>5.7964665615870601</v>
      </c>
      <c r="J237" s="4">
        <f t="shared" si="7"/>
        <v>21.19805899116681</v>
      </c>
    </row>
    <row r="238" spans="1:10" x14ac:dyDescent="0.25">
      <c r="A238" s="31" t="s">
        <v>1366</v>
      </c>
      <c r="B238" s="2" t="s">
        <v>1367</v>
      </c>
      <c r="C238" s="2" t="str">
        <f t="shared" si="6"/>
        <v>Fremont</v>
      </c>
      <c r="D238" s="2" t="s">
        <v>5233</v>
      </c>
      <c r="E238" s="2" t="s">
        <v>60</v>
      </c>
      <c r="F238" s="4">
        <v>9.6985616778462695</v>
      </c>
      <c r="G238" s="4">
        <v>5.7030306868418901</v>
      </c>
      <c r="H238" s="4">
        <v>9.2759022942787404</v>
      </c>
      <c r="J238" s="4">
        <f t="shared" si="7"/>
        <v>24.6774946589669</v>
      </c>
    </row>
    <row r="239" spans="1:10" x14ac:dyDescent="0.25">
      <c r="A239" s="31" t="s">
        <v>1566</v>
      </c>
      <c r="B239" s="2" t="s">
        <v>1567</v>
      </c>
      <c r="C239" s="2" t="str">
        <f t="shared" si="6"/>
        <v>Howard</v>
      </c>
      <c r="D239" s="2" t="s">
        <v>5233</v>
      </c>
      <c r="E239" s="2" t="s">
        <v>60</v>
      </c>
      <c r="F239" s="4">
        <v>9.6985617384677791</v>
      </c>
      <c r="G239" s="4">
        <v>5.7030306868418901</v>
      </c>
      <c r="H239" s="4">
        <v>6.3857507647870797</v>
      </c>
      <c r="J239" s="4">
        <f t="shared" si="7"/>
        <v>21.787343190096749</v>
      </c>
    </row>
    <row r="240" spans="1:10" x14ac:dyDescent="0.25">
      <c r="A240" s="31" t="s">
        <v>2133</v>
      </c>
      <c r="B240" s="2" t="s">
        <v>2134</v>
      </c>
      <c r="C240" s="2" t="str">
        <f t="shared" si="6"/>
        <v>Prattsburgh</v>
      </c>
      <c r="D240" s="2" t="s">
        <v>5233</v>
      </c>
      <c r="E240" s="2" t="s">
        <v>60</v>
      </c>
      <c r="F240" s="4">
        <v>9.6985619897013002</v>
      </c>
      <c r="G240" s="4">
        <v>5.7030306868418901</v>
      </c>
      <c r="H240" s="4">
        <v>6.9437723805177898</v>
      </c>
      <c r="J240" s="4">
        <f t="shared" si="7"/>
        <v>22.345365057060981</v>
      </c>
    </row>
    <row r="241" spans="1:10" x14ac:dyDescent="0.25">
      <c r="A241" s="31" t="s">
        <v>2569</v>
      </c>
      <c r="B241" s="2" t="s">
        <v>2570</v>
      </c>
      <c r="C241" s="2" t="str">
        <f t="shared" si="6"/>
        <v>Wheeler</v>
      </c>
      <c r="D241" s="2" t="s">
        <v>5233</v>
      </c>
      <c r="E241" s="2" t="s">
        <v>60</v>
      </c>
      <c r="F241" s="4">
        <v>9.6985619701980301</v>
      </c>
      <c r="G241" s="4">
        <v>5.7030306868418901</v>
      </c>
      <c r="H241" s="4">
        <v>6.5932595976188901</v>
      </c>
      <c r="J241" s="4">
        <f t="shared" si="7"/>
        <v>21.994852254658809</v>
      </c>
    </row>
    <row r="242" spans="1:10" x14ac:dyDescent="0.25">
      <c r="A242" s="31" t="s">
        <v>853</v>
      </c>
      <c r="B242" s="2" t="s">
        <v>854</v>
      </c>
      <c r="C242" s="2" t="str">
        <f t="shared" si="6"/>
        <v>Avon</v>
      </c>
      <c r="D242" s="2" t="s">
        <v>5233</v>
      </c>
      <c r="E242" s="2" t="s">
        <v>105</v>
      </c>
      <c r="F242" s="4">
        <v>18.858444495423502</v>
      </c>
      <c r="G242" s="4">
        <v>6.4317757735606804</v>
      </c>
      <c r="H242" s="4">
        <v>2.5573614294287301</v>
      </c>
      <c r="J242" s="4">
        <f t="shared" si="7"/>
        <v>27.847581698412913</v>
      </c>
    </row>
    <row r="243" spans="1:10" x14ac:dyDescent="0.25">
      <c r="A243" s="31" t="s">
        <v>980</v>
      </c>
      <c r="B243" s="2" t="s">
        <v>981</v>
      </c>
      <c r="C243" s="2" t="str">
        <f t="shared" si="6"/>
        <v>Caledonia</v>
      </c>
      <c r="D243" s="2" t="s">
        <v>5233</v>
      </c>
      <c r="E243" s="2" t="s">
        <v>105</v>
      </c>
      <c r="F243" s="4">
        <v>18.013585092499898</v>
      </c>
      <c r="G243" s="4">
        <v>6.4317757735606804</v>
      </c>
      <c r="H243" s="4">
        <v>2.5873520195900399</v>
      </c>
      <c r="J243" s="4">
        <f t="shared" si="7"/>
        <v>27.032712885650618</v>
      </c>
    </row>
    <row r="244" spans="1:10" x14ac:dyDescent="0.25">
      <c r="A244" s="31" t="s">
        <v>1691</v>
      </c>
      <c r="B244" s="2" t="s">
        <v>1692</v>
      </c>
      <c r="C244" s="2" t="str">
        <f t="shared" si="6"/>
        <v>Lima</v>
      </c>
      <c r="D244" s="2" t="s">
        <v>5233</v>
      </c>
      <c r="E244" s="2" t="s">
        <v>105</v>
      </c>
      <c r="F244" s="4">
        <v>18.870123972409299</v>
      </c>
      <c r="G244" s="4">
        <v>6.4317757735606804</v>
      </c>
      <c r="H244" s="4">
        <v>3.46535887962101</v>
      </c>
      <c r="J244" s="4">
        <f t="shared" si="7"/>
        <v>28.767258625590991</v>
      </c>
    </row>
    <row r="245" spans="1:10" x14ac:dyDescent="0.25">
      <c r="A245" s="31" t="s">
        <v>2619</v>
      </c>
      <c r="B245" s="2" t="s">
        <v>2620</v>
      </c>
      <c r="C245" s="2" t="str">
        <f t="shared" si="6"/>
        <v>York</v>
      </c>
      <c r="D245" s="2" t="s">
        <v>5233</v>
      </c>
      <c r="E245" s="2" t="s">
        <v>105</v>
      </c>
      <c r="F245" s="4">
        <v>18.870408277441701</v>
      </c>
      <c r="G245" s="4">
        <v>6.4317757735606804</v>
      </c>
      <c r="H245" s="4">
        <v>6.0789703500318</v>
      </c>
      <c r="J245" s="4">
        <f t="shared" si="7"/>
        <v>31.381154401034181</v>
      </c>
    </row>
    <row r="246" spans="1:10" x14ac:dyDescent="0.25">
      <c r="A246" s="31" t="s">
        <v>2215</v>
      </c>
      <c r="B246" s="2" t="s">
        <v>2216</v>
      </c>
      <c r="C246" s="2" t="str">
        <f t="shared" si="6"/>
        <v>Rush</v>
      </c>
      <c r="D246" s="2" t="s">
        <v>5233</v>
      </c>
      <c r="E246" s="2" t="s">
        <v>140</v>
      </c>
      <c r="F246" s="4">
        <v>16.720128509277</v>
      </c>
      <c r="G246" s="4">
        <v>6.8617278894818599</v>
      </c>
      <c r="H246" s="4">
        <v>2.77574332735729</v>
      </c>
      <c r="J246" s="4">
        <f t="shared" si="7"/>
        <v>26.357599726116149</v>
      </c>
    </row>
    <row r="247" spans="1:10" x14ac:dyDescent="0.25">
      <c r="A247" s="31" t="s">
        <v>855</v>
      </c>
      <c r="B247" s="2" t="s">
        <v>856</v>
      </c>
      <c r="C247" s="2" t="str">
        <f t="shared" si="6"/>
        <v>Babylon</v>
      </c>
      <c r="D247" s="2" t="s">
        <v>5233</v>
      </c>
      <c r="E247" s="2" t="s">
        <v>83</v>
      </c>
      <c r="F247" s="4">
        <v>16.015329496214999</v>
      </c>
      <c r="G247" s="4">
        <v>1.6682090450637601</v>
      </c>
      <c r="H247" s="4">
        <v>3.47209289081637</v>
      </c>
      <c r="J247" s="4">
        <f t="shared" si="7"/>
        <v>21.155631432095131</v>
      </c>
    </row>
    <row r="248" spans="1:10" x14ac:dyDescent="0.25">
      <c r="A248" s="31" t="s">
        <v>2239</v>
      </c>
      <c r="B248" s="2" t="s">
        <v>2240</v>
      </c>
      <c r="C248" s="2" t="str">
        <f t="shared" si="6"/>
        <v>Sanford</v>
      </c>
      <c r="D248" s="2" t="s">
        <v>5233</v>
      </c>
      <c r="E248" s="2" t="s">
        <v>233</v>
      </c>
      <c r="F248" s="4">
        <v>17.138600286257201</v>
      </c>
      <c r="G248" s="4">
        <v>5.7780389708920996</v>
      </c>
      <c r="H248" s="4">
        <v>4.35721434618873</v>
      </c>
      <c r="J248" s="4">
        <f t="shared" si="7"/>
        <v>27.273853603338029</v>
      </c>
    </row>
    <row r="249" spans="1:10" x14ac:dyDescent="0.25">
      <c r="A249" s="31" t="s">
        <v>773</v>
      </c>
      <c r="B249" s="2" t="s">
        <v>774</v>
      </c>
      <c r="C249" s="2" t="str">
        <f t="shared" si="6"/>
        <v>Afton</v>
      </c>
      <c r="D249" s="2" t="s">
        <v>5233</v>
      </c>
      <c r="E249" s="2" t="s">
        <v>62</v>
      </c>
      <c r="F249" s="4">
        <v>17.1386320474573</v>
      </c>
      <c r="G249" s="4">
        <v>8.7457628023744096</v>
      </c>
      <c r="H249" s="4">
        <v>2.0541693373125498</v>
      </c>
      <c r="J249" s="4">
        <f t="shared" si="7"/>
        <v>27.938564187144259</v>
      </c>
    </row>
    <row r="250" spans="1:10" x14ac:dyDescent="0.25">
      <c r="A250" s="31" t="s">
        <v>857</v>
      </c>
      <c r="B250" s="2" t="s">
        <v>858</v>
      </c>
      <c r="C250" s="2" t="str">
        <f t="shared" si="6"/>
        <v>Bainbridge</v>
      </c>
      <c r="D250" s="2" t="s">
        <v>5233</v>
      </c>
      <c r="E250" s="2" t="s">
        <v>62</v>
      </c>
      <c r="F250" s="4">
        <v>17.1386180855513</v>
      </c>
      <c r="G250" s="4">
        <v>8.7457628023744096</v>
      </c>
      <c r="H250" s="4">
        <v>2.9385284787164001</v>
      </c>
      <c r="J250" s="4">
        <f t="shared" si="7"/>
        <v>28.822909366642108</v>
      </c>
    </row>
    <row r="251" spans="1:10" x14ac:dyDescent="0.25">
      <c r="A251" s="31" t="s">
        <v>1168</v>
      </c>
      <c r="B251" s="2" t="s">
        <v>1169</v>
      </c>
      <c r="C251" s="2" t="str">
        <f t="shared" si="6"/>
        <v>Coventry</v>
      </c>
      <c r="D251" s="2" t="s">
        <v>5233</v>
      </c>
      <c r="E251" s="2" t="s">
        <v>62</v>
      </c>
      <c r="F251" s="4">
        <v>17.1385627082906</v>
      </c>
      <c r="G251" s="4">
        <v>8.7457628023744096</v>
      </c>
      <c r="H251" s="4">
        <v>4.5443260649776196</v>
      </c>
      <c r="J251" s="4">
        <f t="shared" si="7"/>
        <v>30.428651575642625</v>
      </c>
    </row>
    <row r="252" spans="1:10" x14ac:dyDescent="0.25">
      <c r="A252" s="31" t="s">
        <v>1466</v>
      </c>
      <c r="B252" s="2" t="s">
        <v>1467</v>
      </c>
      <c r="C252" s="2" t="str">
        <f t="shared" si="6"/>
        <v>Guilford</v>
      </c>
      <c r="D252" s="2" t="s">
        <v>5233</v>
      </c>
      <c r="E252" s="2" t="s">
        <v>62</v>
      </c>
      <c r="F252" s="4">
        <v>17.138614481053999</v>
      </c>
      <c r="G252" s="4">
        <v>8.7457628023744096</v>
      </c>
      <c r="H252" s="4">
        <v>6.0820979131444997</v>
      </c>
      <c r="J252" s="4">
        <f t="shared" si="7"/>
        <v>31.966475196572908</v>
      </c>
    </row>
    <row r="253" spans="1:10" x14ac:dyDescent="0.25">
      <c r="A253" s="31" t="s">
        <v>1961</v>
      </c>
      <c r="B253" s="2" t="s">
        <v>1962</v>
      </c>
      <c r="C253" s="2" t="str">
        <f t="shared" si="6"/>
        <v>Norwich</v>
      </c>
      <c r="D253" s="2" t="s">
        <v>5233</v>
      </c>
      <c r="E253" s="2" t="s">
        <v>62</v>
      </c>
      <c r="F253" s="4">
        <v>17.138679641585501</v>
      </c>
      <c r="G253" s="4">
        <v>8.7457628023744096</v>
      </c>
      <c r="H253" s="4">
        <v>3.05795264595967</v>
      </c>
      <c r="J253" s="4">
        <f t="shared" si="7"/>
        <v>28.942395089919582</v>
      </c>
    </row>
    <row r="254" spans="1:10" x14ac:dyDescent="0.25">
      <c r="A254" s="31" t="s">
        <v>2021</v>
      </c>
      <c r="B254" s="2" t="s">
        <v>2022</v>
      </c>
      <c r="C254" s="2" t="str">
        <f t="shared" si="6"/>
        <v>Oxford</v>
      </c>
      <c r="D254" s="2" t="s">
        <v>5233</v>
      </c>
      <c r="E254" s="2" t="s">
        <v>62</v>
      </c>
      <c r="F254" s="4">
        <v>17.140612088331899</v>
      </c>
      <c r="G254" s="4">
        <v>8.7457628023744096</v>
      </c>
      <c r="H254" s="4">
        <v>3.2650028209229802</v>
      </c>
      <c r="J254" s="4">
        <f t="shared" si="7"/>
        <v>29.151377711629287</v>
      </c>
    </row>
    <row r="255" spans="1:10" x14ac:dyDescent="0.25">
      <c r="A255" s="31" t="s">
        <v>1789</v>
      </c>
      <c r="B255" s="2" t="s">
        <v>1790</v>
      </c>
      <c r="C255" s="2" t="str">
        <f t="shared" si="6"/>
        <v>Masonville</v>
      </c>
      <c r="D255" s="2" t="s">
        <v>5233</v>
      </c>
      <c r="E255" s="2" t="s">
        <v>230</v>
      </c>
      <c r="F255" s="4">
        <v>17.138594882048</v>
      </c>
      <c r="G255" s="4">
        <v>4.2629049225922104</v>
      </c>
      <c r="H255" s="4">
        <v>5.6148838395220801</v>
      </c>
      <c r="J255" s="4">
        <f t="shared" si="7"/>
        <v>27.016383644162289</v>
      </c>
    </row>
    <row r="256" spans="1:10" x14ac:dyDescent="0.25">
      <c r="A256" s="31" t="s">
        <v>2307</v>
      </c>
      <c r="B256" s="2" t="s">
        <v>2308</v>
      </c>
      <c r="C256" s="2" t="str">
        <f t="shared" si="6"/>
        <v>Sidney</v>
      </c>
      <c r="D256" s="2" t="s">
        <v>5233</v>
      </c>
      <c r="E256" s="2" t="s">
        <v>230</v>
      </c>
      <c r="F256" s="4">
        <v>17.138803417315501</v>
      </c>
      <c r="G256" s="4">
        <v>4.2629049225922104</v>
      </c>
      <c r="H256" s="4">
        <v>3.2057229879235698</v>
      </c>
      <c r="J256" s="4">
        <f t="shared" si="7"/>
        <v>24.607431327831279</v>
      </c>
    </row>
    <row r="257" spans="1:10" x14ac:dyDescent="0.25">
      <c r="A257" s="31" t="s">
        <v>2449</v>
      </c>
      <c r="B257" s="2" t="s">
        <v>2450</v>
      </c>
      <c r="C257" s="2" t="str">
        <f t="shared" si="6"/>
        <v>Unadilla</v>
      </c>
      <c r="D257" s="2" t="s">
        <v>5233</v>
      </c>
      <c r="E257" s="2" t="s">
        <v>191</v>
      </c>
      <c r="F257" s="4">
        <v>17.138651504282599</v>
      </c>
      <c r="G257" s="4">
        <v>2.3753743479954599</v>
      </c>
      <c r="H257" s="4">
        <v>3.3573903929192301</v>
      </c>
      <c r="J257" s="4">
        <f t="shared" si="7"/>
        <v>22.871416245197288</v>
      </c>
    </row>
    <row r="258" spans="1:10" x14ac:dyDescent="0.25">
      <c r="A258" s="31" t="s">
        <v>1526</v>
      </c>
      <c r="B258" s="2" t="s">
        <v>1527</v>
      </c>
      <c r="C258" s="2" t="str">
        <f t="shared" ref="C258:C321" si="8">TRIM(SUBSTITUTE(SUBSTITUTE(SUBSTITUTE(SUBSTITUTE(B258,"City of ",""),"Town of ",""),"Village of ",""),"County of ",""))</f>
        <v>Hempstead</v>
      </c>
      <c r="D258" s="2" t="s">
        <v>5233</v>
      </c>
      <c r="E258" s="2" t="s">
        <v>99</v>
      </c>
      <c r="F258" s="4">
        <v>25.191426572142699</v>
      </c>
      <c r="G258" s="4">
        <v>3.4084474202348898</v>
      </c>
      <c r="H258" s="4">
        <v>1.8644974312951501</v>
      </c>
      <c r="J258" s="4">
        <f t="shared" ref="J258:J321" si="9">F258+G258+H258+I258</f>
        <v>30.464371423672738</v>
      </c>
    </row>
    <row r="259" spans="1:10" x14ac:dyDescent="0.25">
      <c r="A259" s="31" t="s">
        <v>1099</v>
      </c>
      <c r="B259" s="2" t="s">
        <v>1100</v>
      </c>
      <c r="C259" s="2" t="str">
        <f t="shared" si="8"/>
        <v>Clay</v>
      </c>
      <c r="D259" s="2" t="s">
        <v>5233</v>
      </c>
      <c r="E259" s="2" t="s">
        <v>109</v>
      </c>
      <c r="F259" s="4">
        <v>18.6188237695299</v>
      </c>
      <c r="G259" s="4">
        <v>4.27867657938428</v>
      </c>
      <c r="H259" s="4">
        <v>4.43647365202564</v>
      </c>
      <c r="J259" s="4">
        <f t="shared" si="9"/>
        <v>27.333974000939818</v>
      </c>
    </row>
    <row r="260" spans="1:10" x14ac:dyDescent="0.25">
      <c r="A260" s="31" t="s">
        <v>1739</v>
      </c>
      <c r="B260" s="2" t="s">
        <v>1740</v>
      </c>
      <c r="C260" s="2" t="str">
        <f t="shared" si="8"/>
        <v>Lysander</v>
      </c>
      <c r="D260" s="2" t="s">
        <v>5233</v>
      </c>
      <c r="E260" s="2" t="s">
        <v>109</v>
      </c>
      <c r="F260" s="4">
        <v>18.612646813289601</v>
      </c>
      <c r="G260" s="4">
        <v>4.27867657938428</v>
      </c>
      <c r="H260" s="4">
        <v>1.60497228882551</v>
      </c>
      <c r="J260" s="4">
        <f t="shared" si="9"/>
        <v>24.496295681499394</v>
      </c>
    </row>
    <row r="261" spans="1:10" x14ac:dyDescent="0.25">
      <c r="A261" s="31" t="s">
        <v>2457</v>
      </c>
      <c r="B261" s="2" t="s">
        <v>2458</v>
      </c>
      <c r="C261" s="2" t="str">
        <f t="shared" si="8"/>
        <v>Van Buren</v>
      </c>
      <c r="D261" s="2" t="s">
        <v>5233</v>
      </c>
      <c r="E261" s="2" t="s">
        <v>109</v>
      </c>
      <c r="F261" s="4">
        <v>18.6125674730249</v>
      </c>
      <c r="G261" s="4">
        <v>4.27867657938428</v>
      </c>
      <c r="H261" s="4">
        <v>3.36698129718049</v>
      </c>
      <c r="J261" s="4">
        <f t="shared" si="9"/>
        <v>26.258225349589669</v>
      </c>
    </row>
    <row r="262" spans="1:10" x14ac:dyDescent="0.25">
      <c r="A262" s="31" t="s">
        <v>861</v>
      </c>
      <c r="B262" s="2" t="s">
        <v>862</v>
      </c>
      <c r="C262" s="2" t="str">
        <f t="shared" si="8"/>
        <v>Ballston</v>
      </c>
      <c r="D262" s="2" t="s">
        <v>5233</v>
      </c>
      <c r="E262" s="2" t="s">
        <v>111</v>
      </c>
      <c r="F262" s="4">
        <v>13.9619896183364</v>
      </c>
      <c r="G262" s="4">
        <v>2.0077289465335699</v>
      </c>
      <c r="H262" s="4">
        <v>1.0663167329077201</v>
      </c>
      <c r="J262" s="4">
        <f t="shared" si="9"/>
        <v>17.036035297777691</v>
      </c>
    </row>
    <row r="263" spans="1:10" x14ac:dyDescent="0.25">
      <c r="A263" s="31" t="s">
        <v>1054</v>
      </c>
      <c r="B263" s="2" t="s">
        <v>1055</v>
      </c>
      <c r="C263" s="2" t="str">
        <f t="shared" si="8"/>
        <v>Charlton</v>
      </c>
      <c r="D263" s="2" t="s">
        <v>5233</v>
      </c>
      <c r="E263" s="2" t="s">
        <v>111</v>
      </c>
      <c r="F263" s="4">
        <v>13.962268342322499</v>
      </c>
      <c r="G263" s="4">
        <v>2.0077289465335699</v>
      </c>
      <c r="H263" s="4">
        <v>0.357375681987599</v>
      </c>
      <c r="J263" s="4">
        <f t="shared" si="9"/>
        <v>16.327372970843669</v>
      </c>
    </row>
    <row r="264" spans="1:10" x14ac:dyDescent="0.25">
      <c r="A264" s="31" t="s">
        <v>1755</v>
      </c>
      <c r="B264" s="2" t="s">
        <v>1756</v>
      </c>
      <c r="C264" s="2" t="str">
        <f t="shared" si="8"/>
        <v>Malta</v>
      </c>
      <c r="D264" s="2" t="s">
        <v>5233</v>
      </c>
      <c r="E264" s="2" t="s">
        <v>111</v>
      </c>
      <c r="F264" s="4">
        <v>13.953784545085</v>
      </c>
      <c r="G264" s="4">
        <v>2.0077289465335699</v>
      </c>
      <c r="H264" s="4">
        <v>1.01888219588811</v>
      </c>
      <c r="J264" s="4">
        <f t="shared" si="9"/>
        <v>16.980395687506679</v>
      </c>
    </row>
    <row r="265" spans="1:10" x14ac:dyDescent="0.25">
      <c r="A265" s="31" t="s">
        <v>1821</v>
      </c>
      <c r="B265" s="2" t="s">
        <v>1822</v>
      </c>
      <c r="C265" s="2" t="str">
        <f t="shared" si="8"/>
        <v>Milton</v>
      </c>
      <c r="D265" s="2" t="s">
        <v>5233</v>
      </c>
      <c r="E265" s="2" t="s">
        <v>111</v>
      </c>
      <c r="F265" s="4">
        <v>13.9528767704878</v>
      </c>
      <c r="G265" s="4">
        <v>2.0077289465335699</v>
      </c>
      <c r="H265" s="4">
        <v>1.0605778560135599</v>
      </c>
      <c r="J265" s="4">
        <f t="shared" si="9"/>
        <v>17.021183573034929</v>
      </c>
    </row>
    <row r="266" spans="1:10" x14ac:dyDescent="0.25">
      <c r="A266" s="31" t="s">
        <v>1512</v>
      </c>
      <c r="B266" s="2" t="s">
        <v>1513</v>
      </c>
      <c r="C266" s="2" t="str">
        <f t="shared" si="8"/>
        <v>Hartland</v>
      </c>
      <c r="D266" s="2" t="s">
        <v>5233</v>
      </c>
      <c r="E266" s="2" t="s">
        <v>113</v>
      </c>
      <c r="F266" s="4">
        <v>10.5307129698305</v>
      </c>
      <c r="G266" s="4">
        <v>5.7940625703838897</v>
      </c>
      <c r="H266" s="4">
        <v>4.9635365990576696</v>
      </c>
      <c r="J266" s="4">
        <f t="shared" si="9"/>
        <v>21.288312139272058</v>
      </c>
    </row>
    <row r="267" spans="1:10" x14ac:dyDescent="0.25">
      <c r="A267" s="31" t="s">
        <v>1915</v>
      </c>
      <c r="B267" s="2" t="s">
        <v>1916</v>
      </c>
      <c r="C267" s="2" t="str">
        <f t="shared" si="8"/>
        <v>Newfane</v>
      </c>
      <c r="D267" s="2" t="s">
        <v>5233</v>
      </c>
      <c r="E267" s="2" t="s">
        <v>113</v>
      </c>
      <c r="F267" s="4">
        <v>10.5307127617942</v>
      </c>
      <c r="G267" s="4">
        <v>5.7940625703838897</v>
      </c>
      <c r="H267" s="4">
        <v>3.3805223868535399</v>
      </c>
      <c r="J267" s="4">
        <f t="shared" si="9"/>
        <v>19.705297719031631</v>
      </c>
    </row>
    <row r="268" spans="1:10" x14ac:dyDescent="0.25">
      <c r="A268" s="31" t="s">
        <v>2325</v>
      </c>
      <c r="B268" s="2" t="s">
        <v>2326</v>
      </c>
      <c r="C268" s="2" t="str">
        <f t="shared" si="8"/>
        <v>Somerset</v>
      </c>
      <c r="D268" s="2" t="s">
        <v>5233</v>
      </c>
      <c r="E268" s="2" t="s">
        <v>113</v>
      </c>
      <c r="F268" s="4">
        <v>10.530712924380801</v>
      </c>
      <c r="G268" s="4">
        <v>5.7940625703838897</v>
      </c>
      <c r="H268" s="4">
        <v>3.5086851614183301</v>
      </c>
      <c r="J268" s="4">
        <f t="shared" si="9"/>
        <v>19.833460656183021</v>
      </c>
    </row>
    <row r="269" spans="1:10" x14ac:dyDescent="0.25">
      <c r="A269" s="31" t="s">
        <v>2183</v>
      </c>
      <c r="B269" s="2" t="s">
        <v>2184</v>
      </c>
      <c r="C269" s="2" t="str">
        <f t="shared" si="8"/>
        <v>Ridgeway</v>
      </c>
      <c r="D269" s="2" t="s">
        <v>5233</v>
      </c>
      <c r="E269" s="2" t="s">
        <v>68</v>
      </c>
      <c r="F269" s="4">
        <v>10.5307133667052</v>
      </c>
      <c r="G269" s="4">
        <v>7.5526887891791601</v>
      </c>
      <c r="H269" s="4">
        <v>4.2874326406734804</v>
      </c>
      <c r="J269" s="4">
        <f t="shared" si="9"/>
        <v>22.37083479655784</v>
      </c>
    </row>
    <row r="270" spans="1:10" x14ac:dyDescent="0.25">
      <c r="A270" s="31" t="s">
        <v>2617</v>
      </c>
      <c r="B270" s="2" t="s">
        <v>2618</v>
      </c>
      <c r="C270" s="2" t="str">
        <f t="shared" si="8"/>
        <v>Yates</v>
      </c>
      <c r="D270" s="2" t="s">
        <v>5233</v>
      </c>
      <c r="E270" s="2" t="s">
        <v>68</v>
      </c>
      <c r="F270" s="4">
        <v>10.5307132855565</v>
      </c>
      <c r="G270" s="4">
        <v>7.5526887891791601</v>
      </c>
      <c r="H270" s="4">
        <v>4.5241476403231697</v>
      </c>
      <c r="J270" s="4">
        <f t="shared" si="9"/>
        <v>22.60754971505883</v>
      </c>
    </row>
    <row r="271" spans="1:10" x14ac:dyDescent="0.25">
      <c r="A271" s="31" t="s">
        <v>873</v>
      </c>
      <c r="B271" s="2" t="s">
        <v>874</v>
      </c>
      <c r="C271" s="2" t="str">
        <f t="shared" si="8"/>
        <v>Batavia</v>
      </c>
      <c r="D271" s="2" t="s">
        <v>5233</v>
      </c>
      <c r="E271" s="2" t="s">
        <v>71</v>
      </c>
      <c r="F271" s="4">
        <v>16.6729587080507</v>
      </c>
      <c r="G271" s="4">
        <v>8.0758289427675098</v>
      </c>
      <c r="H271" s="4">
        <v>5.0760903680599903</v>
      </c>
      <c r="J271" s="4">
        <f t="shared" si="9"/>
        <v>29.824878018878199</v>
      </c>
    </row>
    <row r="272" spans="1:10" x14ac:dyDescent="0.25">
      <c r="A272" s="31" t="s">
        <v>2355</v>
      </c>
      <c r="B272" s="2" t="s">
        <v>2356</v>
      </c>
      <c r="C272" s="2" t="str">
        <f t="shared" si="8"/>
        <v>Stafford</v>
      </c>
      <c r="D272" s="2" t="s">
        <v>5233</v>
      </c>
      <c r="E272" s="2" t="s">
        <v>71</v>
      </c>
      <c r="F272" s="4">
        <v>16.672888058812799</v>
      </c>
      <c r="G272" s="4">
        <v>8.0758289427675098</v>
      </c>
      <c r="H272" s="4">
        <v>4.5383323815612799</v>
      </c>
      <c r="J272" s="4">
        <f t="shared" si="9"/>
        <v>29.287049383141589</v>
      </c>
    </row>
    <row r="273" spans="1:10" x14ac:dyDescent="0.25">
      <c r="A273" s="31" t="s">
        <v>851</v>
      </c>
      <c r="B273" s="2" t="s">
        <v>852</v>
      </c>
      <c r="C273" s="2" t="str">
        <f t="shared" si="8"/>
        <v>Avoca</v>
      </c>
      <c r="D273" s="2" t="s">
        <v>5233</v>
      </c>
      <c r="E273" s="2" t="s">
        <v>60</v>
      </c>
      <c r="F273" s="4">
        <v>13.822328745274399</v>
      </c>
      <c r="G273" s="4">
        <v>5.7030306868418901</v>
      </c>
      <c r="H273" s="4">
        <v>5.7070945831610702</v>
      </c>
      <c r="J273" s="4">
        <f t="shared" si="9"/>
        <v>25.232454015277359</v>
      </c>
    </row>
    <row r="274" spans="1:10" x14ac:dyDescent="0.25">
      <c r="A274" s="31" t="s">
        <v>875</v>
      </c>
      <c r="B274" s="2" t="s">
        <v>876</v>
      </c>
      <c r="C274" s="2" t="str">
        <f t="shared" si="8"/>
        <v>Bath</v>
      </c>
      <c r="D274" s="2" t="s">
        <v>5233</v>
      </c>
      <c r="E274" s="2" t="s">
        <v>60</v>
      </c>
      <c r="F274" s="4">
        <v>13.822365430913599</v>
      </c>
      <c r="G274" s="4">
        <v>5.7030306868418901</v>
      </c>
      <c r="H274" s="4">
        <v>3.1760815145944998</v>
      </c>
      <c r="J274" s="4">
        <f t="shared" si="9"/>
        <v>22.701477632349992</v>
      </c>
    </row>
    <row r="275" spans="1:10" x14ac:dyDescent="0.25">
      <c r="A275" s="31" t="s">
        <v>990</v>
      </c>
      <c r="B275" s="2" t="s">
        <v>991</v>
      </c>
      <c r="C275" s="2" t="str">
        <f t="shared" si="8"/>
        <v>Cameron</v>
      </c>
      <c r="D275" s="2" t="s">
        <v>5233</v>
      </c>
      <c r="E275" s="2" t="s">
        <v>60</v>
      </c>
      <c r="F275" s="4">
        <v>13.822329747070301</v>
      </c>
      <c r="G275" s="4">
        <v>5.7030306868418901</v>
      </c>
      <c r="H275" s="4">
        <v>7.2809824923570403</v>
      </c>
      <c r="J275" s="4">
        <f t="shared" si="9"/>
        <v>26.806342926269231</v>
      </c>
    </row>
    <row r="276" spans="1:10" x14ac:dyDescent="0.25">
      <c r="A276" s="31" t="s">
        <v>2409</v>
      </c>
      <c r="B276" s="2" t="s">
        <v>2410</v>
      </c>
      <c r="C276" s="2" t="str">
        <f t="shared" si="8"/>
        <v>Thurston</v>
      </c>
      <c r="D276" s="2" t="s">
        <v>5233</v>
      </c>
      <c r="E276" s="2" t="s">
        <v>60</v>
      </c>
      <c r="F276" s="4">
        <v>13.822329900339399</v>
      </c>
      <c r="G276" s="4">
        <v>5.7030306868418901</v>
      </c>
      <c r="H276" s="4">
        <v>7.0250369759680504</v>
      </c>
      <c r="J276" s="4">
        <f t="shared" si="9"/>
        <v>26.550397563149339</v>
      </c>
    </row>
    <row r="277" spans="1:10" x14ac:dyDescent="0.25">
      <c r="A277" s="31" t="s">
        <v>2455</v>
      </c>
      <c r="B277" s="2" t="s">
        <v>2456</v>
      </c>
      <c r="C277" s="2" t="str">
        <f t="shared" si="8"/>
        <v>Urbana</v>
      </c>
      <c r="D277" s="2" t="s">
        <v>5233</v>
      </c>
      <c r="E277" s="2" t="s">
        <v>60</v>
      </c>
      <c r="F277" s="4">
        <v>13.8223294308932</v>
      </c>
      <c r="G277" s="4">
        <v>5.7030306868418901</v>
      </c>
      <c r="H277" s="4">
        <v>5.9575300072529096</v>
      </c>
      <c r="J277" s="4">
        <f t="shared" si="9"/>
        <v>25.482890124988</v>
      </c>
    </row>
    <row r="278" spans="1:10" x14ac:dyDescent="0.25">
      <c r="A278" s="31" t="s">
        <v>2569</v>
      </c>
      <c r="B278" s="2" t="s">
        <v>2570</v>
      </c>
      <c r="C278" s="2" t="str">
        <f t="shared" si="8"/>
        <v>Wheeler</v>
      </c>
      <c r="D278" s="2" t="s">
        <v>5233</v>
      </c>
      <c r="E278" s="2" t="s">
        <v>60</v>
      </c>
      <c r="F278" s="4">
        <v>13.822329630271501</v>
      </c>
      <c r="G278" s="4">
        <v>5.7030306868418901</v>
      </c>
      <c r="H278" s="4">
        <v>6.5932595976188901</v>
      </c>
      <c r="J278" s="4">
        <f t="shared" si="9"/>
        <v>26.118619914732278</v>
      </c>
    </row>
    <row r="279" spans="1:10" x14ac:dyDescent="0.25">
      <c r="A279" s="31" t="s">
        <v>1594</v>
      </c>
      <c r="B279" s="2" t="s">
        <v>1595</v>
      </c>
      <c r="C279" s="2" t="str">
        <f t="shared" si="8"/>
        <v>Islip</v>
      </c>
      <c r="D279" s="2" t="s">
        <v>5233</v>
      </c>
      <c r="E279" s="2" t="s">
        <v>83</v>
      </c>
      <c r="F279" s="4">
        <v>17.423226723556201</v>
      </c>
      <c r="G279" s="4">
        <v>1.6682090450637601</v>
      </c>
      <c r="H279" s="4">
        <v>2.3323980667689299</v>
      </c>
      <c r="J279" s="4">
        <f t="shared" si="9"/>
        <v>21.423833835388894</v>
      </c>
    </row>
    <row r="280" spans="1:10" x14ac:dyDescent="0.25">
      <c r="A280" s="31" t="s">
        <v>954</v>
      </c>
      <c r="B280" s="2" t="s">
        <v>955</v>
      </c>
      <c r="C280" s="2" t="str">
        <f t="shared" si="8"/>
        <v>Brookhaven</v>
      </c>
      <c r="D280" s="2" t="s">
        <v>5233</v>
      </c>
      <c r="E280" s="2" t="s">
        <v>83</v>
      </c>
      <c r="F280" s="4">
        <v>19.460141985147398</v>
      </c>
      <c r="G280" s="4">
        <v>1.6682090450637601</v>
      </c>
      <c r="H280" s="4">
        <v>2.2838018099342099</v>
      </c>
      <c r="J280" s="4">
        <f t="shared" si="9"/>
        <v>23.412152840145371</v>
      </c>
    </row>
    <row r="281" spans="1:10" x14ac:dyDescent="0.25">
      <c r="A281" s="31" t="s">
        <v>1594</v>
      </c>
      <c r="B281" s="2" t="s">
        <v>1595</v>
      </c>
      <c r="C281" s="2" t="str">
        <f t="shared" si="8"/>
        <v>Islip</v>
      </c>
      <c r="D281" s="2" t="s">
        <v>5233</v>
      </c>
      <c r="E281" s="2" t="s">
        <v>83</v>
      </c>
      <c r="F281" s="4">
        <v>19.2437754224506</v>
      </c>
      <c r="G281" s="4">
        <v>1.6682090450637601</v>
      </c>
      <c r="H281" s="4">
        <v>2.3323980667689299</v>
      </c>
      <c r="J281" s="4">
        <f t="shared" si="9"/>
        <v>23.244382534283293</v>
      </c>
    </row>
    <row r="282" spans="1:10" x14ac:dyDescent="0.25">
      <c r="A282" s="31" t="s">
        <v>1333</v>
      </c>
      <c r="B282" s="2" t="s">
        <v>1334</v>
      </c>
      <c r="C282" s="2" t="str">
        <f t="shared" si="8"/>
        <v>Fishkill</v>
      </c>
      <c r="D282" s="2" t="s">
        <v>5233</v>
      </c>
      <c r="E282" s="2" t="s">
        <v>271</v>
      </c>
      <c r="F282" s="4">
        <v>13.725858043365299</v>
      </c>
      <c r="G282" s="4">
        <v>2.31150136768365</v>
      </c>
      <c r="H282" s="4">
        <v>2.4072724690925198</v>
      </c>
      <c r="J282" s="4">
        <f t="shared" si="9"/>
        <v>18.444631880141468</v>
      </c>
    </row>
    <row r="283" spans="1:10" x14ac:dyDescent="0.25">
      <c r="A283" s="31" t="s">
        <v>2495</v>
      </c>
      <c r="B283" s="2" t="s">
        <v>2496</v>
      </c>
      <c r="C283" s="2" t="str">
        <f t="shared" si="8"/>
        <v>Wappinger</v>
      </c>
      <c r="D283" s="2" t="s">
        <v>5233</v>
      </c>
      <c r="E283" s="2" t="s">
        <v>271</v>
      </c>
      <c r="F283" s="4">
        <v>14.432112546495199</v>
      </c>
      <c r="G283" s="4">
        <v>2.31150136768365</v>
      </c>
      <c r="H283" s="4">
        <v>2.3900109582866098</v>
      </c>
      <c r="J283" s="4">
        <f t="shared" si="9"/>
        <v>19.133624872465457</v>
      </c>
    </row>
    <row r="284" spans="1:10" x14ac:dyDescent="0.25">
      <c r="A284" s="31" t="s">
        <v>1178</v>
      </c>
      <c r="B284" s="2" t="s">
        <v>1179</v>
      </c>
      <c r="C284" s="2" t="str">
        <f t="shared" si="8"/>
        <v>Croghan</v>
      </c>
      <c r="D284" s="2" t="s">
        <v>5233</v>
      </c>
      <c r="E284" s="2" t="s">
        <v>171</v>
      </c>
      <c r="F284" s="4">
        <v>8.9327797042396107</v>
      </c>
      <c r="G284" s="4">
        <v>6.3747958708535002</v>
      </c>
      <c r="H284" s="4">
        <v>4.21103362654911</v>
      </c>
      <c r="J284" s="4">
        <f t="shared" si="9"/>
        <v>19.518609201642221</v>
      </c>
    </row>
    <row r="285" spans="1:10" x14ac:dyDescent="0.25">
      <c r="A285" s="31" t="s">
        <v>1889</v>
      </c>
      <c r="B285" s="2" t="s">
        <v>1890</v>
      </c>
      <c r="C285" s="2" t="str">
        <f t="shared" si="8"/>
        <v>New Bremen</v>
      </c>
      <c r="D285" s="2" t="s">
        <v>5233</v>
      </c>
      <c r="E285" s="2" t="s">
        <v>171</v>
      </c>
      <c r="F285" s="4">
        <v>8.9327797076233395</v>
      </c>
      <c r="G285" s="4">
        <v>6.3747958708535002</v>
      </c>
      <c r="H285" s="4">
        <v>5.3293404031455403</v>
      </c>
      <c r="J285" s="4">
        <f t="shared" si="9"/>
        <v>20.63691598162238</v>
      </c>
    </row>
    <row r="286" spans="1:10" x14ac:dyDescent="0.25">
      <c r="A286" s="31" t="s">
        <v>2515</v>
      </c>
      <c r="B286" s="2" t="s">
        <v>2516</v>
      </c>
      <c r="C286" s="2" t="str">
        <f t="shared" si="8"/>
        <v>Watson</v>
      </c>
      <c r="D286" s="2" t="s">
        <v>5233</v>
      </c>
      <c r="E286" s="2" t="s">
        <v>171</v>
      </c>
      <c r="F286" s="4">
        <v>8.93277966350146</v>
      </c>
      <c r="G286" s="4">
        <v>6.3747958708535002</v>
      </c>
      <c r="H286" s="4">
        <v>4.8187270601752799</v>
      </c>
      <c r="J286" s="4">
        <f t="shared" si="9"/>
        <v>20.126302594530241</v>
      </c>
    </row>
    <row r="287" spans="1:10" x14ac:dyDescent="0.25">
      <c r="A287" s="31" t="s">
        <v>877</v>
      </c>
      <c r="B287" s="2" t="s">
        <v>878</v>
      </c>
      <c r="C287" s="2" t="str">
        <f t="shared" si="8"/>
        <v>Bedford</v>
      </c>
      <c r="D287" s="2" t="s">
        <v>5233</v>
      </c>
      <c r="E287" s="2" t="s">
        <v>91</v>
      </c>
      <c r="F287" s="4">
        <v>14.7886271679551</v>
      </c>
      <c r="G287" s="4">
        <v>3.2123959923046201</v>
      </c>
      <c r="H287" s="4">
        <v>4.1554359467494999</v>
      </c>
      <c r="J287" s="4">
        <f t="shared" si="9"/>
        <v>22.156459107009219</v>
      </c>
    </row>
    <row r="288" spans="1:10" x14ac:dyDescent="0.25">
      <c r="A288" s="31" t="s">
        <v>1863</v>
      </c>
      <c r="B288" s="2" t="s">
        <v>1864</v>
      </c>
      <c r="C288" s="2" t="str">
        <f t="shared" si="8"/>
        <v>Mount Kisco</v>
      </c>
      <c r="D288" s="2" t="s">
        <v>5233</v>
      </c>
      <c r="E288" s="2" t="s">
        <v>91</v>
      </c>
      <c r="F288" s="4">
        <v>14.7790301650109</v>
      </c>
      <c r="G288" s="4">
        <v>3.2123959923046201</v>
      </c>
      <c r="H288" s="4">
        <v>0</v>
      </c>
      <c r="J288" s="4">
        <f t="shared" si="9"/>
        <v>17.991426157315519</v>
      </c>
    </row>
    <row r="289" spans="1:10" x14ac:dyDescent="0.25">
      <c r="A289" s="31" t="s">
        <v>1891</v>
      </c>
      <c r="B289" s="2" t="s">
        <v>1892</v>
      </c>
      <c r="C289" s="2" t="str">
        <f t="shared" si="8"/>
        <v>New Castle</v>
      </c>
      <c r="D289" s="2" t="s">
        <v>5233</v>
      </c>
      <c r="E289" s="2" t="s">
        <v>91</v>
      </c>
      <c r="F289" s="4">
        <v>14.793252473331799</v>
      </c>
      <c r="G289" s="4">
        <v>3.2123959923046201</v>
      </c>
      <c r="H289" s="4">
        <v>3.3247886215464102</v>
      </c>
      <c r="J289" s="4">
        <f t="shared" si="9"/>
        <v>21.33043708718283</v>
      </c>
    </row>
    <row r="290" spans="1:10" x14ac:dyDescent="0.25">
      <c r="A290" s="31" t="s">
        <v>1933</v>
      </c>
      <c r="B290" s="2" t="s">
        <v>1934</v>
      </c>
      <c r="C290" s="2" t="str">
        <f t="shared" si="8"/>
        <v>North Castle</v>
      </c>
      <c r="D290" s="2" t="s">
        <v>5233</v>
      </c>
      <c r="E290" s="2" t="s">
        <v>91</v>
      </c>
      <c r="F290" s="4">
        <v>14.793252448386299</v>
      </c>
      <c r="G290" s="4">
        <v>3.2123959923046201</v>
      </c>
      <c r="H290" s="4">
        <v>3.2927191837910201</v>
      </c>
      <c r="J290" s="4">
        <f t="shared" si="9"/>
        <v>21.298367624481941</v>
      </c>
    </row>
    <row r="291" spans="1:10" x14ac:dyDescent="0.25">
      <c r="A291" s="31" t="s">
        <v>2131</v>
      </c>
      <c r="B291" s="2" t="s">
        <v>2132</v>
      </c>
      <c r="C291" s="2" t="str">
        <f t="shared" si="8"/>
        <v>Pound Ridge</v>
      </c>
      <c r="D291" s="2" t="s">
        <v>5233</v>
      </c>
      <c r="E291" s="2" t="s">
        <v>91</v>
      </c>
      <c r="F291" s="4">
        <v>14.790646790229699</v>
      </c>
      <c r="G291" s="4">
        <v>3.2123959923046201</v>
      </c>
      <c r="H291" s="4">
        <v>2.5174384500836098</v>
      </c>
      <c r="J291" s="4">
        <f t="shared" si="9"/>
        <v>20.520481232617929</v>
      </c>
    </row>
    <row r="292" spans="1:10" x14ac:dyDescent="0.25">
      <c r="A292" s="31" t="s">
        <v>796</v>
      </c>
      <c r="B292" s="2" t="s">
        <v>797</v>
      </c>
      <c r="C292" s="2" t="str">
        <f t="shared" si="8"/>
        <v>Altona</v>
      </c>
      <c r="D292" s="2" t="s">
        <v>5233</v>
      </c>
      <c r="E292" s="2" t="s">
        <v>185</v>
      </c>
      <c r="F292" s="4">
        <v>14.1593395150717</v>
      </c>
      <c r="G292" s="4">
        <v>2.9407913720899299</v>
      </c>
      <c r="H292" s="4">
        <v>3.6131935852491299</v>
      </c>
      <c r="J292" s="4">
        <f t="shared" si="9"/>
        <v>20.713324472410761</v>
      </c>
    </row>
    <row r="293" spans="1:10" x14ac:dyDescent="0.25">
      <c r="A293" s="31" t="s">
        <v>881</v>
      </c>
      <c r="B293" s="2" t="s">
        <v>882</v>
      </c>
      <c r="C293" s="2" t="str">
        <f t="shared" si="8"/>
        <v>Beekmantown</v>
      </c>
      <c r="D293" s="2" t="s">
        <v>5233</v>
      </c>
      <c r="E293" s="2" t="s">
        <v>185</v>
      </c>
      <c r="F293" s="4">
        <v>14.159339173540999</v>
      </c>
      <c r="G293" s="4">
        <v>2.9407913720899299</v>
      </c>
      <c r="H293" s="4">
        <v>4.3527801474082999</v>
      </c>
      <c r="J293" s="4">
        <f t="shared" si="9"/>
        <v>21.452910693039229</v>
      </c>
    </row>
    <row r="294" spans="1:10" x14ac:dyDescent="0.25">
      <c r="A294" s="31" t="s">
        <v>1062</v>
      </c>
      <c r="B294" s="2" t="s">
        <v>1063</v>
      </c>
      <c r="C294" s="2" t="str">
        <f t="shared" si="8"/>
        <v>Chazy</v>
      </c>
      <c r="D294" s="2" t="s">
        <v>5233</v>
      </c>
      <c r="E294" s="2" t="s">
        <v>185</v>
      </c>
      <c r="F294" s="4">
        <v>14.159339208915</v>
      </c>
      <c r="G294" s="4">
        <v>2.9407913720899299</v>
      </c>
      <c r="H294" s="4">
        <v>2.9212916097758801</v>
      </c>
      <c r="J294" s="4">
        <f t="shared" si="9"/>
        <v>20.021422190780811</v>
      </c>
    </row>
    <row r="295" spans="1:10" x14ac:dyDescent="0.25">
      <c r="A295" s="31" t="s">
        <v>2103</v>
      </c>
      <c r="B295" s="2" t="s">
        <v>2104</v>
      </c>
      <c r="C295" s="2" t="str">
        <f t="shared" si="8"/>
        <v>Plattsburgh</v>
      </c>
      <c r="D295" s="2" t="s">
        <v>5233</v>
      </c>
      <c r="E295" s="2" t="s">
        <v>185</v>
      </c>
      <c r="F295" s="4">
        <v>14.159339178915999</v>
      </c>
      <c r="G295" s="4">
        <v>2.9407913720899299</v>
      </c>
      <c r="H295" s="4">
        <v>2.4097244057021099</v>
      </c>
      <c r="J295" s="4">
        <f t="shared" si="9"/>
        <v>19.50985495670804</v>
      </c>
    </row>
    <row r="296" spans="1:10" x14ac:dyDescent="0.25">
      <c r="A296" s="31" t="s">
        <v>790</v>
      </c>
      <c r="B296" s="2" t="s">
        <v>791</v>
      </c>
      <c r="C296" s="2" t="str">
        <f t="shared" si="8"/>
        <v>Allen</v>
      </c>
      <c r="D296" s="2" t="s">
        <v>5233</v>
      </c>
      <c r="E296" s="2" t="s">
        <v>74</v>
      </c>
      <c r="F296" s="4">
        <v>11.448439511563301</v>
      </c>
      <c r="G296" s="4">
        <v>10.6175469997051</v>
      </c>
      <c r="H296" s="4">
        <v>7.4633542206417101</v>
      </c>
      <c r="J296" s="4">
        <f t="shared" si="9"/>
        <v>29.529340731910111</v>
      </c>
    </row>
    <row r="297" spans="1:10" x14ac:dyDescent="0.25">
      <c r="A297" s="31" t="s">
        <v>814</v>
      </c>
      <c r="B297" s="2" t="s">
        <v>815</v>
      </c>
      <c r="C297" s="2" t="str">
        <f t="shared" si="8"/>
        <v>Angelica</v>
      </c>
      <c r="D297" s="2" t="s">
        <v>5233</v>
      </c>
      <c r="E297" s="2" t="s">
        <v>74</v>
      </c>
      <c r="F297" s="4">
        <v>11.448437708486701</v>
      </c>
      <c r="G297" s="4">
        <v>10.6175469997051</v>
      </c>
      <c r="H297" s="4">
        <v>2.6991060802023799</v>
      </c>
      <c r="J297" s="4">
        <f t="shared" si="9"/>
        <v>24.765090788394179</v>
      </c>
    </row>
    <row r="298" spans="1:10" x14ac:dyDescent="0.25">
      <c r="A298" s="31" t="s">
        <v>883</v>
      </c>
      <c r="B298" s="2" t="s">
        <v>884</v>
      </c>
      <c r="C298" s="2" t="str">
        <f t="shared" si="8"/>
        <v>Belfast</v>
      </c>
      <c r="D298" s="2" t="s">
        <v>5233</v>
      </c>
      <c r="E298" s="2" t="s">
        <v>74</v>
      </c>
      <c r="F298" s="4">
        <v>11.448439823103</v>
      </c>
      <c r="G298" s="4">
        <v>10.6175469997051</v>
      </c>
      <c r="H298" s="4">
        <v>10.2051701179314</v>
      </c>
      <c r="J298" s="4">
        <f t="shared" si="9"/>
        <v>32.271156940739502</v>
      </c>
    </row>
    <row r="299" spans="1:10" x14ac:dyDescent="0.25">
      <c r="A299" s="31" t="s">
        <v>1006</v>
      </c>
      <c r="B299" s="2" t="s">
        <v>1007</v>
      </c>
      <c r="C299" s="2" t="str">
        <f t="shared" si="8"/>
        <v>Caneadea</v>
      </c>
      <c r="D299" s="2" t="s">
        <v>5233</v>
      </c>
      <c r="E299" s="2" t="s">
        <v>74</v>
      </c>
      <c r="F299" s="4">
        <v>11.448439789149701</v>
      </c>
      <c r="G299" s="4">
        <v>10.6175469997051</v>
      </c>
      <c r="H299" s="4">
        <v>10.2931215100987</v>
      </c>
      <c r="J299" s="4">
        <f t="shared" si="9"/>
        <v>32.359108298953501</v>
      </c>
    </row>
    <row r="300" spans="1:10" x14ac:dyDescent="0.25">
      <c r="A300" s="31" t="s">
        <v>1897</v>
      </c>
      <c r="B300" s="2" t="s">
        <v>1898</v>
      </c>
      <c r="C300" s="2" t="str">
        <f t="shared" si="8"/>
        <v>New Hudson</v>
      </c>
      <c r="D300" s="2" t="s">
        <v>5233</v>
      </c>
      <c r="E300" s="2" t="s">
        <v>74</v>
      </c>
      <c r="F300" s="4">
        <v>11.4484406767319</v>
      </c>
      <c r="G300" s="4">
        <v>10.6175469997051</v>
      </c>
      <c r="H300" s="4">
        <v>9.9289261238617303</v>
      </c>
      <c r="J300" s="4">
        <f t="shared" si="9"/>
        <v>31.994913800298733</v>
      </c>
    </row>
    <row r="301" spans="1:10" x14ac:dyDescent="0.25">
      <c r="A301" s="31" t="s">
        <v>769</v>
      </c>
      <c r="B301" s="2" t="s">
        <v>770</v>
      </c>
      <c r="C301" s="2" t="str">
        <f t="shared" si="8"/>
        <v>Adams</v>
      </c>
      <c r="D301" s="2" t="s">
        <v>5233</v>
      </c>
      <c r="E301" s="2" t="s">
        <v>58</v>
      </c>
      <c r="F301" s="4">
        <v>7.7231439641969502</v>
      </c>
      <c r="G301" s="4">
        <v>6.1675189537322099</v>
      </c>
      <c r="H301" s="4">
        <v>2.3389256651133898</v>
      </c>
      <c r="J301" s="4">
        <f t="shared" si="9"/>
        <v>16.229588583042549</v>
      </c>
    </row>
    <row r="302" spans="1:10" x14ac:dyDescent="0.25">
      <c r="A302" s="31" t="s">
        <v>1291</v>
      </c>
      <c r="B302" s="2" t="s">
        <v>1292</v>
      </c>
      <c r="C302" s="2" t="str">
        <f t="shared" si="8"/>
        <v>Ellisburg</v>
      </c>
      <c r="D302" s="2" t="s">
        <v>5233</v>
      </c>
      <c r="E302" s="2" t="s">
        <v>58</v>
      </c>
      <c r="F302" s="4">
        <v>7.72314364778995</v>
      </c>
      <c r="G302" s="4">
        <v>6.1675189537322099</v>
      </c>
      <c r="H302" s="4">
        <v>2.72162297744033</v>
      </c>
      <c r="J302" s="4">
        <f t="shared" si="9"/>
        <v>16.612285578962489</v>
      </c>
    </row>
    <row r="303" spans="1:10" x14ac:dyDescent="0.25">
      <c r="A303" s="31" t="s">
        <v>1528</v>
      </c>
      <c r="B303" s="2" t="s">
        <v>1529</v>
      </c>
      <c r="C303" s="2" t="str">
        <f t="shared" si="8"/>
        <v>Henderson</v>
      </c>
      <c r="D303" s="2" t="s">
        <v>5233</v>
      </c>
      <c r="E303" s="2" t="s">
        <v>58</v>
      </c>
      <c r="F303" s="4">
        <v>7.7231436554495998</v>
      </c>
      <c r="G303" s="4">
        <v>6.1675189537322099</v>
      </c>
      <c r="H303" s="4">
        <v>0.64794772532441902</v>
      </c>
      <c r="J303" s="4">
        <f t="shared" si="9"/>
        <v>14.538610334506229</v>
      </c>
    </row>
    <row r="304" spans="1:10" x14ac:dyDescent="0.25">
      <c r="A304" s="31" t="s">
        <v>1526</v>
      </c>
      <c r="B304" s="2" t="s">
        <v>1527</v>
      </c>
      <c r="C304" s="2" t="str">
        <f t="shared" si="8"/>
        <v>Hempstead</v>
      </c>
      <c r="D304" s="2" t="s">
        <v>5233</v>
      </c>
      <c r="E304" s="2" t="s">
        <v>99</v>
      </c>
      <c r="F304" s="4">
        <v>24.570921464324801</v>
      </c>
      <c r="G304" s="4">
        <v>3.4084474202348898</v>
      </c>
      <c r="H304" s="4">
        <v>1.8644974312951501</v>
      </c>
      <c r="J304" s="4">
        <f t="shared" si="9"/>
        <v>29.843866315854839</v>
      </c>
    </row>
    <row r="305" spans="1:10" x14ac:dyDescent="0.25">
      <c r="A305" s="31" t="s">
        <v>1283</v>
      </c>
      <c r="B305" s="2" t="s">
        <v>1284</v>
      </c>
      <c r="C305" s="2" t="str">
        <f t="shared" si="8"/>
        <v>Ellery</v>
      </c>
      <c r="D305" s="2" t="s">
        <v>5233</v>
      </c>
      <c r="E305" s="2" t="s">
        <v>122</v>
      </c>
      <c r="F305" s="4">
        <v>11.482134436662101</v>
      </c>
      <c r="G305" s="4">
        <v>6.9113051537183896</v>
      </c>
      <c r="H305" s="4">
        <v>1.6030064934091</v>
      </c>
      <c r="J305" s="4">
        <f t="shared" si="9"/>
        <v>19.996446083789589</v>
      </c>
    </row>
    <row r="306" spans="1:10" x14ac:dyDescent="0.25">
      <c r="A306" s="31" t="s">
        <v>1285</v>
      </c>
      <c r="B306" s="2" t="s">
        <v>1286</v>
      </c>
      <c r="C306" s="2" t="str">
        <f t="shared" si="8"/>
        <v>Ellicott</v>
      </c>
      <c r="D306" s="2" t="s">
        <v>5233</v>
      </c>
      <c r="E306" s="2" t="s">
        <v>122</v>
      </c>
      <c r="F306" s="4">
        <v>11.4821344485296</v>
      </c>
      <c r="G306" s="4">
        <v>6.9113051537183896</v>
      </c>
      <c r="H306" s="4">
        <v>4.5988351094670596</v>
      </c>
      <c r="J306" s="4">
        <f t="shared" si="9"/>
        <v>22.992274711715048</v>
      </c>
    </row>
    <row r="307" spans="1:10" x14ac:dyDescent="0.25">
      <c r="A307" s="31" t="s">
        <v>1409</v>
      </c>
      <c r="B307" s="2" t="s">
        <v>1410</v>
      </c>
      <c r="C307" s="2" t="str">
        <f t="shared" si="8"/>
        <v>Gerry</v>
      </c>
      <c r="D307" s="2" t="s">
        <v>5233</v>
      </c>
      <c r="E307" s="2" t="s">
        <v>122</v>
      </c>
      <c r="F307" s="4">
        <v>11.482133752969601</v>
      </c>
      <c r="G307" s="4">
        <v>6.9113051537183896</v>
      </c>
      <c r="H307" s="4">
        <v>5.6326205252850396</v>
      </c>
      <c r="J307" s="4">
        <f t="shared" si="9"/>
        <v>24.026059431973032</v>
      </c>
    </row>
    <row r="308" spans="1:10" x14ac:dyDescent="0.25">
      <c r="A308" s="31" t="s">
        <v>897</v>
      </c>
      <c r="B308" s="2" t="s">
        <v>898</v>
      </c>
      <c r="C308" s="2" t="str">
        <f t="shared" si="8"/>
        <v>Berlin</v>
      </c>
      <c r="D308" s="2" t="s">
        <v>5233</v>
      </c>
      <c r="E308" s="2" t="s">
        <v>169</v>
      </c>
      <c r="F308" s="4">
        <v>12.7867202824677</v>
      </c>
      <c r="G308" s="4">
        <v>4.6857078949637296</v>
      </c>
      <c r="H308" s="4">
        <v>4.1811517397554203</v>
      </c>
      <c r="J308" s="4">
        <f t="shared" si="9"/>
        <v>21.65357991718685</v>
      </c>
    </row>
    <row r="309" spans="1:10" x14ac:dyDescent="0.25">
      <c r="A309" s="31" t="s">
        <v>1425</v>
      </c>
      <c r="B309" s="2" t="s">
        <v>1426</v>
      </c>
      <c r="C309" s="2" t="str">
        <f t="shared" si="8"/>
        <v>Grafton</v>
      </c>
      <c r="D309" s="2" t="s">
        <v>5233</v>
      </c>
      <c r="E309" s="2" t="s">
        <v>169</v>
      </c>
      <c r="F309" s="4">
        <v>12.789029407731899</v>
      </c>
      <c r="G309" s="4">
        <v>4.6857078949637296</v>
      </c>
      <c r="H309" s="4">
        <v>2.5014566405755598</v>
      </c>
      <c r="J309" s="4">
        <f t="shared" si="9"/>
        <v>19.976193943271191</v>
      </c>
    </row>
    <row r="310" spans="1:10" x14ac:dyDescent="0.25">
      <c r="A310" s="31" t="s">
        <v>2069</v>
      </c>
      <c r="B310" s="2" t="s">
        <v>2070</v>
      </c>
      <c r="C310" s="2" t="str">
        <f t="shared" si="8"/>
        <v>Petersburgh</v>
      </c>
      <c r="D310" s="2" t="s">
        <v>5233</v>
      </c>
      <c r="E310" s="2" t="s">
        <v>169</v>
      </c>
      <c r="F310" s="4">
        <v>12.793158141474001</v>
      </c>
      <c r="G310" s="4">
        <v>4.6857078949637296</v>
      </c>
      <c r="H310" s="4">
        <v>4.9211883585339899</v>
      </c>
      <c r="J310" s="4">
        <f t="shared" si="9"/>
        <v>22.400054394971718</v>
      </c>
    </row>
    <row r="311" spans="1:10" x14ac:dyDescent="0.25">
      <c r="A311" s="31" t="s">
        <v>2109</v>
      </c>
      <c r="B311" s="2" t="s">
        <v>2110</v>
      </c>
      <c r="C311" s="2" t="str">
        <f t="shared" si="8"/>
        <v>Poestenkill</v>
      </c>
      <c r="D311" s="2" t="s">
        <v>5233</v>
      </c>
      <c r="E311" s="2" t="s">
        <v>169</v>
      </c>
      <c r="F311" s="4">
        <v>12.793158324541601</v>
      </c>
      <c r="G311" s="4">
        <v>4.6857078949637296</v>
      </c>
      <c r="H311" s="4">
        <v>2.4421133690533101</v>
      </c>
      <c r="J311" s="4">
        <f t="shared" si="9"/>
        <v>19.920979588558641</v>
      </c>
    </row>
    <row r="312" spans="1:10" x14ac:dyDescent="0.25">
      <c r="A312" s="31" t="s">
        <v>2365</v>
      </c>
      <c r="B312" s="2" t="s">
        <v>2366</v>
      </c>
      <c r="C312" s="2" t="str">
        <f t="shared" si="8"/>
        <v>Stephentown</v>
      </c>
      <c r="D312" s="2" t="s">
        <v>5233</v>
      </c>
      <c r="E312" s="2" t="s">
        <v>169</v>
      </c>
      <c r="F312" s="4">
        <v>12.784413813084701</v>
      </c>
      <c r="G312" s="4">
        <v>4.6857078949637296</v>
      </c>
      <c r="H312" s="4">
        <v>2.72474293097642</v>
      </c>
      <c r="J312" s="4">
        <f t="shared" si="9"/>
        <v>20.19486463902485</v>
      </c>
    </row>
    <row r="313" spans="1:10" x14ac:dyDescent="0.25">
      <c r="A313" s="31" t="s">
        <v>899</v>
      </c>
      <c r="B313" s="2" t="s">
        <v>900</v>
      </c>
      <c r="C313" s="2" t="str">
        <f t="shared" si="8"/>
        <v>Berne</v>
      </c>
      <c r="D313" s="2" t="s">
        <v>5233</v>
      </c>
      <c r="E313" s="2" t="s">
        <v>79</v>
      </c>
      <c r="F313" s="4">
        <v>12.709196665802301</v>
      </c>
      <c r="G313" s="4">
        <v>2.87197545066013</v>
      </c>
      <c r="H313" s="4">
        <v>2.2339780410619698</v>
      </c>
      <c r="J313" s="4">
        <f t="shared" si="9"/>
        <v>17.8151501575244</v>
      </c>
    </row>
    <row r="314" spans="1:10" x14ac:dyDescent="0.25">
      <c r="A314" s="31" t="s">
        <v>1638</v>
      </c>
      <c r="B314" s="2" t="s">
        <v>1639</v>
      </c>
      <c r="C314" s="2" t="str">
        <f t="shared" si="8"/>
        <v>Knox</v>
      </c>
      <c r="D314" s="2" t="s">
        <v>5233</v>
      </c>
      <c r="E314" s="2" t="s">
        <v>79</v>
      </c>
      <c r="F314" s="4">
        <v>12.709196683349001</v>
      </c>
      <c r="G314" s="4">
        <v>2.87197545066013</v>
      </c>
      <c r="H314" s="4">
        <v>0.76657469574537895</v>
      </c>
      <c r="J314" s="4">
        <f t="shared" si="9"/>
        <v>16.347746829754509</v>
      </c>
    </row>
    <row r="315" spans="1:10" x14ac:dyDescent="0.25">
      <c r="A315" s="31" t="s">
        <v>1905</v>
      </c>
      <c r="B315" s="2" t="s">
        <v>1906</v>
      </c>
      <c r="C315" s="2" t="str">
        <f t="shared" si="8"/>
        <v>New Scotland</v>
      </c>
      <c r="D315" s="2" t="s">
        <v>5233</v>
      </c>
      <c r="E315" s="2" t="s">
        <v>79</v>
      </c>
      <c r="F315" s="4">
        <v>12.709198009667199</v>
      </c>
      <c r="G315" s="4">
        <v>2.87197545066013</v>
      </c>
      <c r="H315" s="4">
        <v>1.98882220095206</v>
      </c>
      <c r="J315" s="4">
        <f t="shared" si="9"/>
        <v>17.569995661279389</v>
      </c>
    </row>
    <row r="316" spans="1:10" x14ac:dyDescent="0.25">
      <c r="A316" s="31" t="s">
        <v>2169</v>
      </c>
      <c r="B316" s="2" t="s">
        <v>2170</v>
      </c>
      <c r="C316" s="2" t="str">
        <f t="shared" si="8"/>
        <v>Rensselaerville</v>
      </c>
      <c r="D316" s="2" t="s">
        <v>5233</v>
      </c>
      <c r="E316" s="2" t="s">
        <v>79</v>
      </c>
      <c r="F316" s="4">
        <v>12.7092157842158</v>
      </c>
      <c r="G316" s="4">
        <v>2.87197545066013</v>
      </c>
      <c r="H316" s="4">
        <v>4.5151040617788398</v>
      </c>
      <c r="J316" s="4">
        <f t="shared" si="9"/>
        <v>20.09629529665477</v>
      </c>
    </row>
    <row r="317" spans="1:10" x14ac:dyDescent="0.25">
      <c r="A317" s="31" t="s">
        <v>2549</v>
      </c>
      <c r="B317" s="2" t="s">
        <v>2550</v>
      </c>
      <c r="C317" s="2" t="str">
        <f t="shared" si="8"/>
        <v>Westerlo</v>
      </c>
      <c r="D317" s="2" t="s">
        <v>5233</v>
      </c>
      <c r="E317" s="2" t="s">
        <v>79</v>
      </c>
      <c r="F317" s="4">
        <v>12.7091966653669</v>
      </c>
      <c r="G317" s="4">
        <v>2.87197545066013</v>
      </c>
      <c r="H317" s="4">
        <v>3.35910795746753</v>
      </c>
      <c r="J317" s="4">
        <f t="shared" si="9"/>
        <v>18.940280073494559</v>
      </c>
    </row>
    <row r="318" spans="1:10" x14ac:dyDescent="0.25">
      <c r="A318" s="31" t="s">
        <v>1805</v>
      </c>
      <c r="B318" s="2" t="s">
        <v>1806</v>
      </c>
      <c r="C318" s="2" t="str">
        <f t="shared" si="8"/>
        <v>Middleburgh</v>
      </c>
      <c r="D318" s="2" t="s">
        <v>5233</v>
      </c>
      <c r="E318" s="2" t="s">
        <v>205</v>
      </c>
      <c r="F318" s="4">
        <v>12.709238736210001</v>
      </c>
      <c r="G318" s="4">
        <v>6.6654591676989901</v>
      </c>
      <c r="H318" s="4">
        <v>3.6739621946957</v>
      </c>
      <c r="J318" s="4">
        <f t="shared" si="9"/>
        <v>23.048660098604692</v>
      </c>
    </row>
    <row r="319" spans="1:10" x14ac:dyDescent="0.25">
      <c r="A319" s="31" t="s">
        <v>2615</v>
      </c>
      <c r="B319" s="2" t="s">
        <v>2616</v>
      </c>
      <c r="C319" s="2" t="str">
        <f t="shared" si="8"/>
        <v>Wright</v>
      </c>
      <c r="D319" s="2" t="s">
        <v>5233</v>
      </c>
      <c r="E319" s="2" t="s">
        <v>205</v>
      </c>
      <c r="F319" s="4">
        <v>12.709197862647301</v>
      </c>
      <c r="G319" s="4">
        <v>6.6654591676989901</v>
      </c>
      <c r="H319" s="4">
        <v>2.7068500086009402</v>
      </c>
      <c r="J319" s="4">
        <f t="shared" si="9"/>
        <v>22.081507038947233</v>
      </c>
    </row>
    <row r="320" spans="1:10" x14ac:dyDescent="0.25">
      <c r="A320" s="31" t="s">
        <v>905</v>
      </c>
      <c r="B320" s="2" t="s">
        <v>906</v>
      </c>
      <c r="C320" s="2" t="str">
        <f t="shared" si="8"/>
        <v>Bethlehem</v>
      </c>
      <c r="D320" s="2" t="s">
        <v>5233</v>
      </c>
      <c r="E320" s="2" t="s">
        <v>79</v>
      </c>
      <c r="F320" s="4">
        <v>16.207998592584499</v>
      </c>
      <c r="G320" s="4">
        <v>2.87197545066013</v>
      </c>
      <c r="H320" s="4">
        <v>3.17815239614254</v>
      </c>
      <c r="J320" s="4">
        <f t="shared" si="9"/>
        <v>22.258126439387169</v>
      </c>
    </row>
    <row r="321" spans="1:10" x14ac:dyDescent="0.25">
      <c r="A321" s="31" t="s">
        <v>1905</v>
      </c>
      <c r="B321" s="2" t="s">
        <v>1906</v>
      </c>
      <c r="C321" s="2" t="str">
        <f t="shared" si="8"/>
        <v>New Scotland</v>
      </c>
      <c r="D321" s="2" t="s">
        <v>5233</v>
      </c>
      <c r="E321" s="2" t="s">
        <v>79</v>
      </c>
      <c r="F321" s="4">
        <v>16.207371922462301</v>
      </c>
      <c r="G321" s="4">
        <v>2.87197545066013</v>
      </c>
      <c r="H321" s="4">
        <v>1.98882220095206</v>
      </c>
      <c r="J321" s="4">
        <f t="shared" si="9"/>
        <v>21.068169574074492</v>
      </c>
    </row>
    <row r="322" spans="1:10" x14ac:dyDescent="0.25">
      <c r="A322" s="31" t="s">
        <v>2023</v>
      </c>
      <c r="B322" s="2" t="s">
        <v>2024</v>
      </c>
      <c r="C322" s="2" t="str">
        <f t="shared" ref="C322:C385" si="10">TRIM(SUBSTITUTE(SUBSTITUTE(SUBSTITUTE(SUBSTITUTE(B322,"City of ",""),"Town of ",""),"Village of ",""),"County of ",""))</f>
        <v>Oyster Bay</v>
      </c>
      <c r="D322" s="2" t="s">
        <v>5233</v>
      </c>
      <c r="E322" s="2" t="s">
        <v>99</v>
      </c>
      <c r="F322" s="4">
        <v>16.035215449812199</v>
      </c>
      <c r="G322" s="4">
        <v>3.4084474202348898</v>
      </c>
      <c r="H322" s="4">
        <v>3.2131714738303701</v>
      </c>
      <c r="J322" s="4">
        <f t="shared" ref="J322:J385" si="11">F322+G322+H322+I322</f>
        <v>22.65683434387746</v>
      </c>
    </row>
    <row r="323" spans="1:10" x14ac:dyDescent="0.25">
      <c r="A323" s="31" t="s">
        <v>1228</v>
      </c>
      <c r="B323" s="2" t="s">
        <v>1229</v>
      </c>
      <c r="C323" s="2" t="str">
        <f t="shared" si="10"/>
        <v>Dickinson</v>
      </c>
      <c r="D323" s="2" t="s">
        <v>5233</v>
      </c>
      <c r="E323" s="2" t="s">
        <v>233</v>
      </c>
      <c r="F323" s="4">
        <v>20.662958412068399</v>
      </c>
      <c r="G323" s="4">
        <v>5.7780389708920996</v>
      </c>
      <c r="H323" s="4">
        <v>2.6554457678539198</v>
      </c>
      <c r="J323" s="4">
        <f t="shared" si="11"/>
        <v>29.096443150814416</v>
      </c>
    </row>
    <row r="324" spans="1:10" x14ac:dyDescent="0.25">
      <c r="A324" s="31" t="s">
        <v>2225</v>
      </c>
      <c r="B324" s="2" t="s">
        <v>2226</v>
      </c>
      <c r="C324" s="2" t="str">
        <f t="shared" si="10"/>
        <v>Rye</v>
      </c>
      <c r="D324" s="2" t="s">
        <v>5233</v>
      </c>
      <c r="E324" s="2" t="s">
        <v>91</v>
      </c>
      <c r="F324" s="4">
        <v>19.643015351202202</v>
      </c>
      <c r="G324" s="4">
        <v>3.2123959923046201</v>
      </c>
      <c r="H324" s="4">
        <v>0.406508547017564</v>
      </c>
      <c r="J324" s="4">
        <f t="shared" si="11"/>
        <v>23.261919890524386</v>
      </c>
    </row>
    <row r="325" spans="1:10" x14ac:dyDescent="0.25">
      <c r="A325" s="31" t="s">
        <v>792</v>
      </c>
      <c r="B325" s="2" t="s">
        <v>793</v>
      </c>
      <c r="C325" s="2" t="str">
        <f t="shared" si="10"/>
        <v>Alma</v>
      </c>
      <c r="D325" s="2" t="s">
        <v>5233</v>
      </c>
      <c r="E325" s="2" t="s">
        <v>74</v>
      </c>
      <c r="F325" s="4">
        <v>10.6626982765522</v>
      </c>
      <c r="G325" s="4">
        <v>10.6175469997051</v>
      </c>
      <c r="H325" s="4">
        <v>11.1769089170509</v>
      </c>
      <c r="J325" s="4">
        <f t="shared" si="11"/>
        <v>32.457154193308199</v>
      </c>
    </row>
    <row r="326" spans="1:10" x14ac:dyDescent="0.25">
      <c r="A326" s="31" t="s">
        <v>921</v>
      </c>
      <c r="B326" s="2" t="s">
        <v>922</v>
      </c>
      <c r="C326" s="2" t="str">
        <f t="shared" si="10"/>
        <v>Bolivar</v>
      </c>
      <c r="D326" s="2" t="s">
        <v>5233</v>
      </c>
      <c r="E326" s="2" t="s">
        <v>74</v>
      </c>
      <c r="F326" s="4">
        <v>10.662703129957899</v>
      </c>
      <c r="G326" s="4">
        <v>10.6175469997051</v>
      </c>
      <c r="H326" s="4">
        <v>5.8117148093595601</v>
      </c>
      <c r="J326" s="4">
        <f t="shared" si="11"/>
        <v>27.09196493902256</v>
      </c>
    </row>
    <row r="327" spans="1:10" x14ac:dyDescent="0.25">
      <c r="A327" s="31" t="s">
        <v>1095</v>
      </c>
      <c r="B327" s="2" t="s">
        <v>1096</v>
      </c>
      <c r="C327" s="2" t="str">
        <f t="shared" si="10"/>
        <v>Clarksville</v>
      </c>
      <c r="D327" s="2" t="s">
        <v>5233</v>
      </c>
      <c r="E327" s="2" t="s">
        <v>74</v>
      </c>
      <c r="F327" s="4">
        <v>10.662703200082699</v>
      </c>
      <c r="G327" s="4">
        <v>10.6175469997051</v>
      </c>
      <c r="H327" s="4">
        <v>7.1256347480712803</v>
      </c>
      <c r="J327" s="4">
        <f t="shared" si="11"/>
        <v>28.405884947859082</v>
      </c>
    </row>
    <row r="328" spans="1:10" x14ac:dyDescent="0.25">
      <c r="A328" s="31" t="s">
        <v>1182</v>
      </c>
      <c r="B328" s="2" t="s">
        <v>1183</v>
      </c>
      <c r="C328" s="2" t="str">
        <f t="shared" si="10"/>
        <v>Cuba</v>
      </c>
      <c r="D328" s="2" t="s">
        <v>5233</v>
      </c>
      <c r="E328" s="2" t="s">
        <v>74</v>
      </c>
      <c r="F328" s="4">
        <v>10.662694679627901</v>
      </c>
      <c r="G328" s="4">
        <v>10.6175469997051</v>
      </c>
      <c r="H328" s="4">
        <v>7.3949213945257704</v>
      </c>
      <c r="J328" s="4">
        <f t="shared" si="11"/>
        <v>28.675163073858773</v>
      </c>
    </row>
    <row r="329" spans="1:10" x14ac:dyDescent="0.25">
      <c r="A329" s="31" t="s">
        <v>1371</v>
      </c>
      <c r="B329" s="2" t="s">
        <v>1372</v>
      </c>
      <c r="C329" s="2" t="str">
        <f t="shared" si="10"/>
        <v>Friendship</v>
      </c>
      <c r="D329" s="2" t="s">
        <v>5233</v>
      </c>
      <c r="E329" s="2" t="s">
        <v>74</v>
      </c>
      <c r="F329" s="4">
        <v>10.662701344223301</v>
      </c>
      <c r="G329" s="4">
        <v>10.6175469997051</v>
      </c>
      <c r="H329" s="4">
        <v>11.5223874250024</v>
      </c>
      <c r="J329" s="4">
        <f t="shared" si="11"/>
        <v>32.802635768930799</v>
      </c>
    </row>
    <row r="330" spans="1:10" x14ac:dyDescent="0.25">
      <c r="A330" s="31" t="s">
        <v>1391</v>
      </c>
      <c r="B330" s="2" t="s">
        <v>1392</v>
      </c>
      <c r="C330" s="2" t="str">
        <f t="shared" si="10"/>
        <v>Genesee</v>
      </c>
      <c r="D330" s="2" t="s">
        <v>5233</v>
      </c>
      <c r="E330" s="2" t="s">
        <v>74</v>
      </c>
      <c r="F330" s="4">
        <v>10.6627030927066</v>
      </c>
      <c r="G330" s="4">
        <v>10.6175469997051</v>
      </c>
      <c r="H330" s="4">
        <v>8.4936346333014008</v>
      </c>
      <c r="J330" s="4">
        <f t="shared" si="11"/>
        <v>29.773884725713099</v>
      </c>
    </row>
    <row r="331" spans="1:10" x14ac:dyDescent="0.25">
      <c r="A331" s="31" t="s">
        <v>2601</v>
      </c>
      <c r="B331" s="2" t="s">
        <v>2602</v>
      </c>
      <c r="C331" s="2" t="str">
        <f t="shared" si="10"/>
        <v>Wirt</v>
      </c>
      <c r="D331" s="2" t="s">
        <v>5233</v>
      </c>
      <c r="E331" s="2" t="s">
        <v>74</v>
      </c>
      <c r="F331" s="4">
        <v>10.6627032823106</v>
      </c>
      <c r="G331" s="4">
        <v>10.6175469997051</v>
      </c>
      <c r="H331" s="4">
        <v>8.4604136811050807</v>
      </c>
      <c r="J331" s="4">
        <f t="shared" si="11"/>
        <v>29.740663963120781</v>
      </c>
    </row>
    <row r="332" spans="1:10" x14ac:dyDescent="0.25">
      <c r="A332" s="31" t="s">
        <v>923</v>
      </c>
      <c r="B332" s="2" t="s">
        <v>924</v>
      </c>
      <c r="C332" s="2" t="str">
        <f t="shared" si="10"/>
        <v>Bolton</v>
      </c>
      <c r="D332" s="2" t="s">
        <v>5233</v>
      </c>
      <c r="E332" s="2" t="s">
        <v>356</v>
      </c>
      <c r="F332" s="4">
        <v>3.6480876667387498</v>
      </c>
      <c r="G332" s="4">
        <v>3.2218001960801099</v>
      </c>
      <c r="H332" s="4">
        <v>0.33258609815816997</v>
      </c>
      <c r="J332" s="4">
        <f t="shared" si="11"/>
        <v>7.2024739609770299</v>
      </c>
    </row>
    <row r="333" spans="1:10" x14ac:dyDescent="0.25">
      <c r="A333" s="31" t="s">
        <v>1470</v>
      </c>
      <c r="B333" s="2" t="s">
        <v>1471</v>
      </c>
      <c r="C333" s="2" t="str">
        <f t="shared" si="10"/>
        <v>Hague</v>
      </c>
      <c r="D333" s="2" t="s">
        <v>5233</v>
      </c>
      <c r="E333" s="2" t="s">
        <v>356</v>
      </c>
      <c r="F333" s="4">
        <v>3.6480874269653398</v>
      </c>
      <c r="G333" s="4">
        <v>3.2218001960801099</v>
      </c>
      <c r="H333" s="4">
        <v>0.31589114525953799</v>
      </c>
      <c r="J333" s="4">
        <f t="shared" si="11"/>
        <v>7.1857787683049885</v>
      </c>
    </row>
    <row r="334" spans="1:10" x14ac:dyDescent="0.25">
      <c r="A334" s="31" t="s">
        <v>1556</v>
      </c>
      <c r="B334" s="2" t="s">
        <v>1557</v>
      </c>
      <c r="C334" s="2" t="str">
        <f t="shared" si="10"/>
        <v>Horicon</v>
      </c>
      <c r="D334" s="2" t="s">
        <v>5233</v>
      </c>
      <c r="E334" s="2" t="s">
        <v>356</v>
      </c>
      <c r="F334" s="4">
        <v>3.6480852497832799</v>
      </c>
      <c r="G334" s="4">
        <v>3.2218001960801099</v>
      </c>
      <c r="H334" s="4">
        <v>1.0883098173619801</v>
      </c>
      <c r="J334" s="4">
        <f t="shared" si="11"/>
        <v>7.9581952632253703</v>
      </c>
    </row>
    <row r="335" spans="1:10" x14ac:dyDescent="0.25">
      <c r="A335" s="31" t="s">
        <v>1077</v>
      </c>
      <c r="B335" s="2" t="s">
        <v>1078</v>
      </c>
      <c r="C335" s="2" t="str">
        <f t="shared" si="10"/>
        <v>Chesterfield</v>
      </c>
      <c r="D335" s="2" t="s">
        <v>5233</v>
      </c>
      <c r="E335" s="2" t="s">
        <v>359</v>
      </c>
      <c r="F335" s="4">
        <v>11.2619758108168</v>
      </c>
      <c r="G335" s="4">
        <v>2.6990033170105701</v>
      </c>
      <c r="H335" s="4">
        <v>4.22445693246212</v>
      </c>
      <c r="J335" s="4">
        <f t="shared" si="11"/>
        <v>18.18543606028949</v>
      </c>
    </row>
    <row r="336" spans="1:10" x14ac:dyDescent="0.25">
      <c r="A336" s="31" t="s">
        <v>1279</v>
      </c>
      <c r="B336" s="2" t="s">
        <v>1280</v>
      </c>
      <c r="C336" s="2" t="str">
        <f t="shared" si="10"/>
        <v>Elizabethtown</v>
      </c>
      <c r="D336" s="2" t="s">
        <v>5233</v>
      </c>
      <c r="E336" s="2" t="s">
        <v>359</v>
      </c>
      <c r="F336" s="4">
        <v>11.2619741512378</v>
      </c>
      <c r="G336" s="4">
        <v>2.6990033170105701</v>
      </c>
      <c r="H336" s="4">
        <v>4.34890233330961</v>
      </c>
      <c r="J336" s="4">
        <f t="shared" si="11"/>
        <v>18.30987980155798</v>
      </c>
    </row>
    <row r="337" spans="1:10" x14ac:dyDescent="0.25">
      <c r="A337" s="31" t="s">
        <v>1309</v>
      </c>
      <c r="B337" s="2" t="s">
        <v>1310</v>
      </c>
      <c r="C337" s="2" t="str">
        <f t="shared" si="10"/>
        <v>Essex</v>
      </c>
      <c r="D337" s="2" t="s">
        <v>5233</v>
      </c>
      <c r="E337" s="2" t="s">
        <v>359</v>
      </c>
      <c r="F337" s="4">
        <v>11.2619730628494</v>
      </c>
      <c r="G337" s="4">
        <v>2.6990033170105701</v>
      </c>
      <c r="H337" s="4">
        <v>4.5434994389127903</v>
      </c>
      <c r="J337" s="4">
        <f t="shared" si="11"/>
        <v>18.504475818772761</v>
      </c>
    </row>
    <row r="338" spans="1:10" x14ac:dyDescent="0.25">
      <c r="A338" s="31" t="s">
        <v>1678</v>
      </c>
      <c r="B338" s="2" t="s">
        <v>1679</v>
      </c>
      <c r="C338" s="2" t="str">
        <f t="shared" si="10"/>
        <v>Lewis</v>
      </c>
      <c r="D338" s="2" t="s">
        <v>5233</v>
      </c>
      <c r="E338" s="2" t="s">
        <v>359</v>
      </c>
      <c r="F338" s="4">
        <v>11.261974238761701</v>
      </c>
      <c r="G338" s="4">
        <v>2.6990033170105701</v>
      </c>
      <c r="H338" s="4">
        <v>3.19507656482094</v>
      </c>
      <c r="J338" s="4">
        <f t="shared" si="11"/>
        <v>17.156054120593211</v>
      </c>
    </row>
    <row r="339" spans="1:10" x14ac:dyDescent="0.25">
      <c r="A339" s="31" t="s">
        <v>1855</v>
      </c>
      <c r="B339" s="2" t="s">
        <v>1856</v>
      </c>
      <c r="C339" s="2" t="str">
        <f t="shared" si="10"/>
        <v>Moriah</v>
      </c>
      <c r="D339" s="2" t="s">
        <v>5233</v>
      </c>
      <c r="E339" s="2" t="s">
        <v>359</v>
      </c>
      <c r="F339" s="4">
        <v>11.2619738186373</v>
      </c>
      <c r="G339" s="4">
        <v>2.6990033170105701</v>
      </c>
      <c r="H339" s="4">
        <v>6.8260521699100796</v>
      </c>
      <c r="J339" s="4">
        <f t="shared" si="11"/>
        <v>20.787029305557951</v>
      </c>
    </row>
    <row r="340" spans="1:10" x14ac:dyDescent="0.25">
      <c r="A340" s="31" t="s">
        <v>2559</v>
      </c>
      <c r="B340" s="2" t="s">
        <v>2560</v>
      </c>
      <c r="C340" s="2" t="str">
        <f t="shared" si="10"/>
        <v>Westport</v>
      </c>
      <c r="D340" s="2" t="s">
        <v>5233</v>
      </c>
      <c r="E340" s="2" t="s">
        <v>359</v>
      </c>
      <c r="F340" s="4">
        <v>11.2619741864403</v>
      </c>
      <c r="G340" s="4">
        <v>2.6990033170105701</v>
      </c>
      <c r="H340" s="4">
        <v>3.5139111627444901</v>
      </c>
      <c r="J340" s="4">
        <f t="shared" si="11"/>
        <v>17.474888666195362</v>
      </c>
    </row>
    <row r="341" spans="1:10" x14ac:dyDescent="0.25">
      <c r="A341" s="31" t="s">
        <v>1983</v>
      </c>
      <c r="B341" s="2" t="s">
        <v>1984</v>
      </c>
      <c r="C341" s="2" t="str">
        <f t="shared" si="10"/>
        <v>Orange</v>
      </c>
      <c r="D341" s="2" t="s">
        <v>5233</v>
      </c>
      <c r="E341" s="2" t="s">
        <v>149</v>
      </c>
      <c r="F341" s="4">
        <v>12.0494331333836</v>
      </c>
      <c r="G341" s="4">
        <v>4.9358920591237201</v>
      </c>
      <c r="H341" s="4">
        <v>5.9963455938697701</v>
      </c>
      <c r="J341" s="4">
        <f t="shared" si="11"/>
        <v>22.981670786377087</v>
      </c>
    </row>
    <row r="342" spans="1:10" x14ac:dyDescent="0.25">
      <c r="A342" s="31" t="s">
        <v>2443</v>
      </c>
      <c r="B342" s="2" t="s">
        <v>2444</v>
      </c>
      <c r="C342" s="2" t="str">
        <f t="shared" si="10"/>
        <v>Tyrone</v>
      </c>
      <c r="D342" s="2" t="s">
        <v>5233</v>
      </c>
      <c r="E342" s="2" t="s">
        <v>149</v>
      </c>
      <c r="F342" s="4">
        <v>12.049433168192101</v>
      </c>
      <c r="G342" s="4">
        <v>4.9358920591237201</v>
      </c>
      <c r="H342" s="4">
        <v>2.9221666967813098</v>
      </c>
      <c r="J342" s="4">
        <f t="shared" si="11"/>
        <v>19.90749192409713</v>
      </c>
    </row>
    <row r="343" spans="1:10" x14ac:dyDescent="0.25">
      <c r="A343" s="31" t="s">
        <v>875</v>
      </c>
      <c r="B343" s="2" t="s">
        <v>876</v>
      </c>
      <c r="C343" s="2" t="str">
        <f t="shared" si="10"/>
        <v>Bath</v>
      </c>
      <c r="D343" s="2" t="s">
        <v>5233</v>
      </c>
      <c r="E343" s="2" t="s">
        <v>60</v>
      </c>
      <c r="F343" s="4">
        <v>12.049433646635199</v>
      </c>
      <c r="G343" s="4">
        <v>5.7030306868418901</v>
      </c>
      <c r="H343" s="4">
        <v>3.1760815145944998</v>
      </c>
      <c r="J343" s="4">
        <f t="shared" si="11"/>
        <v>20.92854584807159</v>
      </c>
    </row>
    <row r="344" spans="1:10" x14ac:dyDescent="0.25">
      <c r="A344" s="31" t="s">
        <v>935</v>
      </c>
      <c r="B344" s="2" t="s">
        <v>936</v>
      </c>
      <c r="C344" s="2" t="str">
        <f t="shared" si="10"/>
        <v>Bradford</v>
      </c>
      <c r="D344" s="2" t="s">
        <v>5233</v>
      </c>
      <c r="E344" s="2" t="s">
        <v>60</v>
      </c>
      <c r="F344" s="4">
        <v>12.0494331138395</v>
      </c>
      <c r="G344" s="4">
        <v>5.7030306868418901</v>
      </c>
      <c r="H344" s="4">
        <v>7.6649810873084503</v>
      </c>
      <c r="J344" s="4">
        <f t="shared" si="11"/>
        <v>25.417444887989841</v>
      </c>
    </row>
    <row r="345" spans="1:10" x14ac:dyDescent="0.25">
      <c r="A345" s="31" t="s">
        <v>2455</v>
      </c>
      <c r="B345" s="2" t="s">
        <v>2456</v>
      </c>
      <c r="C345" s="2" t="str">
        <f t="shared" si="10"/>
        <v>Urbana</v>
      </c>
      <c r="D345" s="2" t="s">
        <v>5233</v>
      </c>
      <c r="E345" s="2" t="s">
        <v>60</v>
      </c>
      <c r="F345" s="4">
        <v>12.049431311565399</v>
      </c>
      <c r="G345" s="4">
        <v>5.7030306868418901</v>
      </c>
      <c r="H345" s="4">
        <v>5.9575300072529096</v>
      </c>
      <c r="J345" s="4">
        <f t="shared" si="11"/>
        <v>23.709992005660201</v>
      </c>
    </row>
    <row r="346" spans="1:10" x14ac:dyDescent="0.25">
      <c r="A346" s="31" t="s">
        <v>2525</v>
      </c>
      <c r="B346" s="2" t="s">
        <v>2526</v>
      </c>
      <c r="C346" s="2" t="str">
        <f t="shared" si="10"/>
        <v>Wayne</v>
      </c>
      <c r="D346" s="2" t="s">
        <v>5233</v>
      </c>
      <c r="E346" s="2" t="s">
        <v>60</v>
      </c>
      <c r="F346" s="4">
        <v>12.0535306149006</v>
      </c>
      <c r="G346" s="4">
        <v>5.7030306868418901</v>
      </c>
      <c r="H346" s="4">
        <v>2.1936505402387598</v>
      </c>
      <c r="J346" s="4">
        <f t="shared" si="11"/>
        <v>19.95021184198125</v>
      </c>
    </row>
    <row r="347" spans="1:10" x14ac:dyDescent="0.25">
      <c r="A347" s="31" t="s">
        <v>925</v>
      </c>
      <c r="B347" s="2" t="s">
        <v>926</v>
      </c>
      <c r="C347" s="2" t="str">
        <f t="shared" si="10"/>
        <v>Bombay</v>
      </c>
      <c r="D347" s="2" t="s">
        <v>5233</v>
      </c>
      <c r="E347" s="2" t="s">
        <v>146</v>
      </c>
      <c r="F347" s="4">
        <v>16.337297252415102</v>
      </c>
      <c r="G347" s="4">
        <v>3.5982028912197799</v>
      </c>
      <c r="H347" s="4">
        <v>3.53811759242965</v>
      </c>
      <c r="J347" s="4">
        <f t="shared" si="11"/>
        <v>23.473617736064533</v>
      </c>
    </row>
    <row r="348" spans="1:10" x14ac:dyDescent="0.25">
      <c r="A348" s="31" t="s">
        <v>1230</v>
      </c>
      <c r="B348" s="2" t="s">
        <v>1229</v>
      </c>
      <c r="C348" s="2" t="str">
        <f t="shared" si="10"/>
        <v>Dickinson</v>
      </c>
      <c r="D348" s="2" t="s">
        <v>5233</v>
      </c>
      <c r="E348" s="2" t="s">
        <v>146</v>
      </c>
      <c r="F348" s="4">
        <v>16.3373733825165</v>
      </c>
      <c r="G348" s="4">
        <v>3.5982028912197799</v>
      </c>
      <c r="H348" s="4">
        <v>8.6186415309408204</v>
      </c>
      <c r="J348" s="4">
        <f t="shared" si="11"/>
        <v>28.554217804677101</v>
      </c>
    </row>
    <row r="349" spans="1:10" x14ac:dyDescent="0.25">
      <c r="A349" s="31" t="s">
        <v>941</v>
      </c>
      <c r="B349" s="2" t="s">
        <v>942</v>
      </c>
      <c r="C349" s="2" t="str">
        <f t="shared" si="10"/>
        <v>Brasher</v>
      </c>
      <c r="D349" s="2" t="s">
        <v>5233</v>
      </c>
      <c r="E349" s="2" t="s">
        <v>163</v>
      </c>
      <c r="F349" s="4">
        <v>16.337296613028599</v>
      </c>
      <c r="G349" s="4">
        <v>7.5769062147447004</v>
      </c>
      <c r="H349" s="4">
        <v>4.2754191398563197</v>
      </c>
      <c r="J349" s="4">
        <f t="shared" si="11"/>
        <v>28.18962196762962</v>
      </c>
    </row>
    <row r="350" spans="1:10" x14ac:dyDescent="0.25">
      <c r="A350" s="31" t="s">
        <v>1554</v>
      </c>
      <c r="B350" s="2" t="s">
        <v>1555</v>
      </c>
      <c r="C350" s="2" t="str">
        <f t="shared" si="10"/>
        <v>Hopkinton</v>
      </c>
      <c r="D350" s="2" t="s">
        <v>5233</v>
      </c>
      <c r="E350" s="2" t="s">
        <v>163</v>
      </c>
      <c r="F350" s="4">
        <v>16.337296697922699</v>
      </c>
      <c r="G350" s="4">
        <v>7.5769062147447004</v>
      </c>
      <c r="H350" s="4">
        <v>4.4465048892569898</v>
      </c>
      <c r="J350" s="4">
        <f t="shared" si="11"/>
        <v>28.360707801924388</v>
      </c>
    </row>
    <row r="351" spans="1:10" x14ac:dyDescent="0.25">
      <c r="A351" s="31" t="s">
        <v>1660</v>
      </c>
      <c r="B351" s="2" t="s">
        <v>1661</v>
      </c>
      <c r="C351" s="2" t="str">
        <f t="shared" si="10"/>
        <v>Lawrence</v>
      </c>
      <c r="D351" s="2" t="s">
        <v>5233</v>
      </c>
      <c r="E351" s="2" t="s">
        <v>163</v>
      </c>
      <c r="F351" s="4">
        <v>16.3372965170161</v>
      </c>
      <c r="G351" s="4">
        <v>7.5769062147447004</v>
      </c>
      <c r="H351" s="4">
        <v>6.8284914258746197</v>
      </c>
      <c r="J351" s="4">
        <f t="shared" si="11"/>
        <v>30.74269415763542</v>
      </c>
    </row>
    <row r="352" spans="1:10" x14ac:dyDescent="0.25">
      <c r="A352" s="31" t="s">
        <v>1791</v>
      </c>
      <c r="B352" s="2" t="s">
        <v>1792</v>
      </c>
      <c r="C352" s="2" t="str">
        <f t="shared" si="10"/>
        <v>Massena</v>
      </c>
      <c r="D352" s="2" t="s">
        <v>5233</v>
      </c>
      <c r="E352" s="2" t="s">
        <v>163</v>
      </c>
      <c r="F352" s="4">
        <v>16.337263242031899</v>
      </c>
      <c r="G352" s="4">
        <v>7.5769062147447004</v>
      </c>
      <c r="H352" s="4">
        <v>4.6684746748877402</v>
      </c>
      <c r="J352" s="4">
        <f t="shared" si="11"/>
        <v>28.582644131664338</v>
      </c>
    </row>
    <row r="353" spans="1:10" x14ac:dyDescent="0.25">
      <c r="A353" s="31" t="s">
        <v>1931</v>
      </c>
      <c r="B353" s="2" t="s">
        <v>1932</v>
      </c>
      <c r="C353" s="2" t="str">
        <f t="shared" si="10"/>
        <v>Norfolk</v>
      </c>
      <c r="D353" s="2" t="s">
        <v>5233</v>
      </c>
      <c r="E353" s="2" t="s">
        <v>163</v>
      </c>
      <c r="F353" s="4">
        <v>16.337249796582601</v>
      </c>
      <c r="G353" s="4">
        <v>7.5769062147447004</v>
      </c>
      <c r="H353" s="4">
        <v>3.8201568440604698</v>
      </c>
      <c r="J353" s="4">
        <f t="shared" si="11"/>
        <v>27.73431285538777</v>
      </c>
    </row>
    <row r="354" spans="1:10" x14ac:dyDescent="0.25">
      <c r="A354" s="31" t="s">
        <v>2375</v>
      </c>
      <c r="B354" s="2" t="s">
        <v>2376</v>
      </c>
      <c r="C354" s="2" t="str">
        <f t="shared" si="10"/>
        <v>Stockholm</v>
      </c>
      <c r="D354" s="2" t="s">
        <v>5233</v>
      </c>
      <c r="E354" s="2" t="s">
        <v>163</v>
      </c>
      <c r="F354" s="4">
        <v>16.337296600405299</v>
      </c>
      <c r="G354" s="4">
        <v>7.5769062147447004</v>
      </c>
      <c r="H354" s="4">
        <v>3.4426577518180901</v>
      </c>
      <c r="J354" s="4">
        <f t="shared" si="11"/>
        <v>27.356860566968088</v>
      </c>
    </row>
    <row r="355" spans="1:10" x14ac:dyDescent="0.25">
      <c r="A355" s="31" t="s">
        <v>1594</v>
      </c>
      <c r="B355" s="2" t="s">
        <v>1595</v>
      </c>
      <c r="C355" s="2" t="str">
        <f t="shared" si="10"/>
        <v>Islip</v>
      </c>
      <c r="D355" s="2" t="s">
        <v>5233</v>
      </c>
      <c r="E355" s="2" t="s">
        <v>83</v>
      </c>
      <c r="F355" s="4">
        <v>11.793050679440199</v>
      </c>
      <c r="G355" s="4">
        <v>1.6682090450637601</v>
      </c>
      <c r="H355" s="4">
        <v>2.3323980667689299</v>
      </c>
      <c r="J355" s="4">
        <f t="shared" si="11"/>
        <v>15.793657791272889</v>
      </c>
    </row>
    <row r="356" spans="1:10" x14ac:dyDescent="0.25">
      <c r="A356" s="31" t="s">
        <v>1018</v>
      </c>
      <c r="B356" s="2" t="s">
        <v>1019</v>
      </c>
      <c r="C356" s="2" t="str">
        <f t="shared" si="10"/>
        <v>Carmel</v>
      </c>
      <c r="D356" s="2" t="s">
        <v>5233</v>
      </c>
      <c r="E356" s="2" t="s">
        <v>134</v>
      </c>
      <c r="F356" s="4">
        <v>22.6860900436379</v>
      </c>
      <c r="G356" s="4">
        <v>2.4443597891581201</v>
      </c>
      <c r="H356" s="4">
        <v>6.8836408496045101</v>
      </c>
      <c r="J356" s="4">
        <f t="shared" si="11"/>
        <v>32.014090682400528</v>
      </c>
    </row>
    <row r="357" spans="1:10" x14ac:dyDescent="0.25">
      <c r="A357" s="31" t="s">
        <v>2043</v>
      </c>
      <c r="B357" s="2" t="s">
        <v>2044</v>
      </c>
      <c r="C357" s="2" t="str">
        <f t="shared" si="10"/>
        <v>Patterson</v>
      </c>
      <c r="D357" s="2" t="s">
        <v>5233</v>
      </c>
      <c r="E357" s="2" t="s">
        <v>134</v>
      </c>
      <c r="F357" s="4">
        <v>18.7929793202015</v>
      </c>
      <c r="G357" s="4">
        <v>2.4443597891581201</v>
      </c>
      <c r="H357" s="4">
        <v>6.2418363450943701</v>
      </c>
      <c r="J357" s="4">
        <f t="shared" si="11"/>
        <v>27.479175454453991</v>
      </c>
    </row>
    <row r="358" spans="1:10" x14ac:dyDescent="0.25">
      <c r="A358" s="31" t="s">
        <v>2333</v>
      </c>
      <c r="B358" s="2" t="s">
        <v>2334</v>
      </c>
      <c r="C358" s="2" t="str">
        <f t="shared" si="10"/>
        <v>Southeast</v>
      </c>
      <c r="D358" s="2" t="s">
        <v>5233</v>
      </c>
      <c r="E358" s="2" t="s">
        <v>134</v>
      </c>
      <c r="F358" s="4">
        <v>19.6524693847172</v>
      </c>
      <c r="G358" s="4">
        <v>2.4443597891581201</v>
      </c>
      <c r="H358" s="4">
        <v>2.50408352215331</v>
      </c>
      <c r="J358" s="4">
        <f t="shared" si="11"/>
        <v>24.60091269602863</v>
      </c>
    </row>
    <row r="359" spans="1:10" x14ac:dyDescent="0.25">
      <c r="A359" s="31" t="s">
        <v>1867</v>
      </c>
      <c r="B359" s="2" t="s">
        <v>1868</v>
      </c>
      <c r="C359" s="2" t="str">
        <f t="shared" si="10"/>
        <v>Mount Pleasant</v>
      </c>
      <c r="D359" s="2" t="s">
        <v>5233</v>
      </c>
      <c r="E359" s="2" t="s">
        <v>91</v>
      </c>
      <c r="F359" s="4">
        <v>20.3147612680763</v>
      </c>
      <c r="G359" s="4">
        <v>3.2123959923046201</v>
      </c>
      <c r="H359" s="4">
        <v>2.5557617999192201</v>
      </c>
      <c r="J359" s="4">
        <f t="shared" si="11"/>
        <v>26.082919060300142</v>
      </c>
    </row>
    <row r="360" spans="1:10" x14ac:dyDescent="0.25">
      <c r="A360" s="31" t="s">
        <v>1999</v>
      </c>
      <c r="B360" s="2" t="s">
        <v>2000</v>
      </c>
      <c r="C360" s="2" t="str">
        <f t="shared" si="10"/>
        <v>Ossining</v>
      </c>
      <c r="D360" s="2" t="s">
        <v>5233</v>
      </c>
      <c r="E360" s="2" t="s">
        <v>91</v>
      </c>
      <c r="F360" s="4">
        <v>20.315567846245902</v>
      </c>
      <c r="G360" s="4">
        <v>3.2123959923046201</v>
      </c>
      <c r="H360" s="4">
        <v>2.0121389621105199</v>
      </c>
      <c r="J360" s="4">
        <f t="shared" si="11"/>
        <v>25.540102800661042</v>
      </c>
    </row>
    <row r="361" spans="1:10" x14ac:dyDescent="0.25">
      <c r="A361" s="31" t="s">
        <v>2331</v>
      </c>
      <c r="B361" s="2" t="s">
        <v>2332</v>
      </c>
      <c r="C361" s="2" t="str">
        <f t="shared" si="10"/>
        <v>Southampton</v>
      </c>
      <c r="D361" s="2" t="s">
        <v>5233</v>
      </c>
      <c r="E361" s="2" t="s">
        <v>83</v>
      </c>
      <c r="F361" s="4">
        <v>1.3567901593410101</v>
      </c>
      <c r="G361" s="4">
        <v>1.6682090450637601</v>
      </c>
      <c r="H361" s="4">
        <v>0.81588139449985797</v>
      </c>
      <c r="J361" s="4">
        <f t="shared" si="11"/>
        <v>3.8408805989046284</v>
      </c>
    </row>
    <row r="362" spans="1:10" x14ac:dyDescent="0.25">
      <c r="A362" s="31" t="s">
        <v>947</v>
      </c>
      <c r="B362" s="2" t="s">
        <v>946</v>
      </c>
      <c r="C362" s="2" t="str">
        <f t="shared" si="10"/>
        <v>Brighton</v>
      </c>
      <c r="D362" s="2" t="s">
        <v>5233</v>
      </c>
      <c r="E362" s="2" t="s">
        <v>140</v>
      </c>
      <c r="F362" s="4">
        <v>19.285712247041701</v>
      </c>
      <c r="G362" s="4">
        <v>6.8617278894818599</v>
      </c>
      <c r="H362" s="4">
        <v>5.0122129594135796</v>
      </c>
      <c r="J362" s="4">
        <f t="shared" si="11"/>
        <v>31.159653095937138</v>
      </c>
    </row>
    <row r="363" spans="1:10" x14ac:dyDescent="0.25">
      <c r="A363" s="31" t="s">
        <v>2095</v>
      </c>
      <c r="B363" s="2" t="s">
        <v>2096</v>
      </c>
      <c r="C363" s="2" t="str">
        <f t="shared" si="10"/>
        <v>Pittsford</v>
      </c>
      <c r="D363" s="2" t="s">
        <v>5233</v>
      </c>
      <c r="E363" s="2" t="s">
        <v>140</v>
      </c>
      <c r="F363" s="4">
        <v>19.285545787813099</v>
      </c>
      <c r="G363" s="4">
        <v>6.8617278894818599</v>
      </c>
      <c r="H363" s="4">
        <v>2.8516957084365102</v>
      </c>
      <c r="J363" s="4">
        <f t="shared" si="11"/>
        <v>28.998969385731467</v>
      </c>
    </row>
    <row r="364" spans="1:10" x14ac:dyDescent="0.25">
      <c r="A364" s="31" t="s">
        <v>950</v>
      </c>
      <c r="B364" s="2" t="s">
        <v>951</v>
      </c>
      <c r="C364" s="2" t="str">
        <f t="shared" si="10"/>
        <v>Broadalbin</v>
      </c>
      <c r="D364" s="2" t="s">
        <v>5233</v>
      </c>
      <c r="E364" s="2" t="s">
        <v>138</v>
      </c>
      <c r="F364" s="4">
        <v>12.4747057680406</v>
      </c>
      <c r="G364" s="4">
        <v>5.8213311319985301</v>
      </c>
      <c r="H364" s="4">
        <v>1.4231462117990901</v>
      </c>
      <c r="J364" s="4">
        <f t="shared" si="11"/>
        <v>19.71918311183822</v>
      </c>
    </row>
    <row r="365" spans="1:10" x14ac:dyDescent="0.25">
      <c r="A365" s="31" t="s">
        <v>1616</v>
      </c>
      <c r="B365" s="2" t="s">
        <v>1617</v>
      </c>
      <c r="C365" s="2" t="str">
        <f t="shared" si="10"/>
        <v>Johnstown</v>
      </c>
      <c r="D365" s="2" t="s">
        <v>5233</v>
      </c>
      <c r="E365" s="2" t="s">
        <v>138</v>
      </c>
      <c r="F365" s="4">
        <v>12.4745231683232</v>
      </c>
      <c r="G365" s="4">
        <v>5.8213311319985301</v>
      </c>
      <c r="H365" s="4">
        <v>2.2577654594755101</v>
      </c>
      <c r="J365" s="4">
        <f t="shared" si="11"/>
        <v>20.55361975979724</v>
      </c>
    </row>
    <row r="366" spans="1:10" x14ac:dyDescent="0.25">
      <c r="A366" s="31" t="s">
        <v>1793</v>
      </c>
      <c r="B366" s="2" t="s">
        <v>1794</v>
      </c>
      <c r="C366" s="2" t="str">
        <f t="shared" si="10"/>
        <v>Mayfield</v>
      </c>
      <c r="D366" s="2" t="s">
        <v>5233</v>
      </c>
      <c r="E366" s="2" t="s">
        <v>138</v>
      </c>
      <c r="F366" s="4">
        <v>12.474723697099</v>
      </c>
      <c r="G366" s="4">
        <v>5.8213311319985301</v>
      </c>
      <c r="H366" s="4">
        <v>0.54923887487329104</v>
      </c>
      <c r="J366" s="4">
        <f t="shared" si="11"/>
        <v>18.845293703970817</v>
      </c>
    </row>
    <row r="367" spans="1:10" x14ac:dyDescent="0.25">
      <c r="A367" s="31" t="s">
        <v>1955</v>
      </c>
      <c r="B367" s="2" t="s">
        <v>1956</v>
      </c>
      <c r="C367" s="2" t="str">
        <f t="shared" si="10"/>
        <v>Northampton</v>
      </c>
      <c r="D367" s="2" t="s">
        <v>5233</v>
      </c>
      <c r="E367" s="2" t="s">
        <v>138</v>
      </c>
      <c r="F367" s="4">
        <v>12.4746652690097</v>
      </c>
      <c r="G367" s="4">
        <v>5.8213311319985301</v>
      </c>
      <c r="H367" s="4">
        <v>0.80509888553946796</v>
      </c>
      <c r="J367" s="4">
        <f t="shared" si="11"/>
        <v>19.1010952865477</v>
      </c>
    </row>
    <row r="368" spans="1:10" x14ac:dyDescent="0.25">
      <c r="A368" s="31" t="s">
        <v>2065</v>
      </c>
      <c r="B368" s="2" t="s">
        <v>2066</v>
      </c>
      <c r="C368" s="2" t="str">
        <f t="shared" si="10"/>
        <v>Perth</v>
      </c>
      <c r="D368" s="2" t="s">
        <v>5233</v>
      </c>
      <c r="E368" s="2" t="s">
        <v>138</v>
      </c>
      <c r="F368" s="4">
        <v>12.4747264466298</v>
      </c>
      <c r="G368" s="4">
        <v>5.8213311319985301</v>
      </c>
      <c r="H368" s="4">
        <v>2.2301808663048601</v>
      </c>
      <c r="J368" s="4">
        <f t="shared" si="11"/>
        <v>20.526238444933188</v>
      </c>
    </row>
    <row r="369" spans="1:10" x14ac:dyDescent="0.25">
      <c r="A369" s="31" t="s">
        <v>806</v>
      </c>
      <c r="B369" s="2" t="s">
        <v>807</v>
      </c>
      <c r="C369" s="2" t="str">
        <f t="shared" si="10"/>
        <v>Amsterdam</v>
      </c>
      <c r="D369" s="2" t="s">
        <v>5233</v>
      </c>
      <c r="E369" s="2" t="s">
        <v>81</v>
      </c>
      <c r="F369" s="4">
        <v>12.474593619869401</v>
      </c>
      <c r="G369" s="4">
        <v>8.8466429293519298</v>
      </c>
      <c r="H369" s="4">
        <v>1.7865610396337599</v>
      </c>
      <c r="J369" s="4">
        <f t="shared" si="11"/>
        <v>23.107797588855092</v>
      </c>
    </row>
    <row r="370" spans="1:10" x14ac:dyDescent="0.25">
      <c r="A370" s="31" t="s">
        <v>1269</v>
      </c>
      <c r="B370" s="2" t="s">
        <v>1270</v>
      </c>
      <c r="C370" s="2" t="str">
        <f t="shared" si="10"/>
        <v>Edinburg</v>
      </c>
      <c r="D370" s="2" t="s">
        <v>5233</v>
      </c>
      <c r="E370" s="2" t="s">
        <v>111</v>
      </c>
      <c r="F370" s="4">
        <v>12.4748342845682</v>
      </c>
      <c r="G370" s="4">
        <v>2.0077289465335699</v>
      </c>
      <c r="H370" s="4">
        <v>0.70263909709713102</v>
      </c>
      <c r="J370" s="4">
        <f t="shared" si="11"/>
        <v>15.185202328198901</v>
      </c>
    </row>
    <row r="371" spans="1:10" x14ac:dyDescent="0.25">
      <c r="A371" s="31" t="s">
        <v>1383</v>
      </c>
      <c r="B371" s="2" t="s">
        <v>1384</v>
      </c>
      <c r="C371" s="2" t="str">
        <f t="shared" si="10"/>
        <v>Galway</v>
      </c>
      <c r="D371" s="2" t="s">
        <v>5233</v>
      </c>
      <c r="E371" s="2" t="s">
        <v>111</v>
      </c>
      <c r="F371" s="4">
        <v>12.474055859274999</v>
      </c>
      <c r="G371" s="4">
        <v>2.0077289465335699</v>
      </c>
      <c r="H371" s="4">
        <v>1.64932730239044</v>
      </c>
      <c r="J371" s="4">
        <f t="shared" si="11"/>
        <v>16.131112108199009</v>
      </c>
    </row>
    <row r="372" spans="1:10" x14ac:dyDescent="0.25">
      <c r="A372" s="31" t="s">
        <v>2143</v>
      </c>
      <c r="B372" s="2" t="s">
        <v>2144</v>
      </c>
      <c r="C372" s="2" t="str">
        <f t="shared" si="10"/>
        <v>Providence</v>
      </c>
      <c r="D372" s="2" t="s">
        <v>5233</v>
      </c>
      <c r="E372" s="2" t="s">
        <v>111</v>
      </c>
      <c r="F372" s="4">
        <v>12.4747232824103</v>
      </c>
      <c r="G372" s="4">
        <v>2.0077289465335699</v>
      </c>
      <c r="H372" s="4">
        <v>2.4010215677142002</v>
      </c>
      <c r="J372" s="4">
        <f t="shared" si="11"/>
        <v>16.88347379665807</v>
      </c>
    </row>
    <row r="373" spans="1:10" x14ac:dyDescent="0.25">
      <c r="A373" s="31" t="s">
        <v>893</v>
      </c>
      <c r="B373" s="2" t="s">
        <v>894</v>
      </c>
      <c r="C373" s="2" t="str">
        <f t="shared" si="10"/>
        <v>Bergen</v>
      </c>
      <c r="D373" s="2" t="s">
        <v>5233</v>
      </c>
      <c r="E373" s="2" t="s">
        <v>71</v>
      </c>
      <c r="F373" s="4">
        <v>20.925717513266999</v>
      </c>
      <c r="G373" s="4">
        <v>8.0758289427675098</v>
      </c>
      <c r="H373" s="4">
        <v>5.17702986054283</v>
      </c>
      <c r="J373" s="4">
        <f t="shared" si="11"/>
        <v>34.178576316577342</v>
      </c>
    </row>
    <row r="374" spans="1:10" x14ac:dyDescent="0.25">
      <c r="A374" s="31" t="s">
        <v>1091</v>
      </c>
      <c r="B374" s="2" t="s">
        <v>1092</v>
      </c>
      <c r="C374" s="2" t="str">
        <f t="shared" si="10"/>
        <v>Clarkson</v>
      </c>
      <c r="D374" s="2" t="s">
        <v>5233</v>
      </c>
      <c r="E374" s="2" t="s">
        <v>140</v>
      </c>
      <c r="F374" s="4">
        <v>19.150720627464001</v>
      </c>
      <c r="G374" s="4">
        <v>6.8617278894818599</v>
      </c>
      <c r="H374" s="4">
        <v>2.8182036314245602</v>
      </c>
      <c r="J374" s="4">
        <f t="shared" si="11"/>
        <v>28.830652148370419</v>
      </c>
    </row>
    <row r="375" spans="1:10" x14ac:dyDescent="0.25">
      <c r="A375" s="31" t="s">
        <v>1482</v>
      </c>
      <c r="B375" s="2" t="s">
        <v>1483</v>
      </c>
      <c r="C375" s="2" t="str">
        <f t="shared" si="10"/>
        <v>Hamlin</v>
      </c>
      <c r="D375" s="2" t="s">
        <v>5233</v>
      </c>
      <c r="E375" s="2" t="s">
        <v>140</v>
      </c>
      <c r="F375" s="4">
        <v>19.133960122913798</v>
      </c>
      <c r="G375" s="4">
        <v>6.8617278894818599</v>
      </c>
      <c r="H375" s="4">
        <v>3.32017902393773</v>
      </c>
      <c r="J375" s="4">
        <f t="shared" si="11"/>
        <v>29.315867036333387</v>
      </c>
    </row>
    <row r="376" spans="1:10" x14ac:dyDescent="0.25">
      <c r="A376" s="31" t="s">
        <v>1967</v>
      </c>
      <c r="B376" s="2" t="s">
        <v>1968</v>
      </c>
      <c r="C376" s="2" t="str">
        <f t="shared" si="10"/>
        <v>Ogden</v>
      </c>
      <c r="D376" s="2" t="s">
        <v>5233</v>
      </c>
      <c r="E376" s="2" t="s">
        <v>140</v>
      </c>
      <c r="F376" s="4">
        <v>19.150480846139601</v>
      </c>
      <c r="G376" s="4">
        <v>6.8617278894818599</v>
      </c>
      <c r="H376" s="4">
        <v>4.4509683340457</v>
      </c>
      <c r="J376" s="4">
        <f t="shared" si="11"/>
        <v>30.463177069667161</v>
      </c>
    </row>
    <row r="377" spans="1:10" x14ac:dyDescent="0.25">
      <c r="A377" s="31" t="s">
        <v>2041</v>
      </c>
      <c r="B377" s="2" t="s">
        <v>2042</v>
      </c>
      <c r="C377" s="2" t="str">
        <f t="shared" si="10"/>
        <v>Parma</v>
      </c>
      <c r="D377" s="2" t="s">
        <v>5233</v>
      </c>
      <c r="E377" s="2" t="s">
        <v>140</v>
      </c>
      <c r="F377" s="4">
        <v>19.133621763607302</v>
      </c>
      <c r="G377" s="4">
        <v>6.8617278894818599</v>
      </c>
      <c r="H377" s="4">
        <v>2.1673643974007302</v>
      </c>
      <c r="J377" s="4">
        <f t="shared" si="11"/>
        <v>28.162714050489889</v>
      </c>
    </row>
    <row r="378" spans="1:10" x14ac:dyDescent="0.25">
      <c r="A378" s="31" t="s">
        <v>2395</v>
      </c>
      <c r="B378" s="2" t="s">
        <v>2396</v>
      </c>
      <c r="C378" s="2" t="str">
        <f t="shared" si="10"/>
        <v>Sweden</v>
      </c>
      <c r="D378" s="2" t="s">
        <v>5233</v>
      </c>
      <c r="E378" s="2" t="s">
        <v>140</v>
      </c>
      <c r="F378" s="4">
        <v>19.143133176460299</v>
      </c>
      <c r="G378" s="4">
        <v>6.8617278894818599</v>
      </c>
      <c r="H378" s="4">
        <v>3.2474209640744802</v>
      </c>
      <c r="J378" s="4">
        <f t="shared" si="11"/>
        <v>29.252282030016637</v>
      </c>
    </row>
    <row r="379" spans="1:10" x14ac:dyDescent="0.25">
      <c r="A379" s="31" t="s">
        <v>1089</v>
      </c>
      <c r="B379" s="2" t="s">
        <v>1090</v>
      </c>
      <c r="C379" s="2" t="str">
        <f t="shared" si="10"/>
        <v>Clarendon</v>
      </c>
      <c r="D379" s="2" t="s">
        <v>5233</v>
      </c>
      <c r="E379" s="2" t="s">
        <v>68</v>
      </c>
      <c r="F379" s="4">
        <v>20.925738922945001</v>
      </c>
      <c r="G379" s="4">
        <v>7.5526887891791601</v>
      </c>
      <c r="H379" s="4">
        <v>6.45804100798264</v>
      </c>
      <c r="J379" s="4">
        <f t="shared" si="11"/>
        <v>34.936468720106802</v>
      </c>
    </row>
    <row r="380" spans="1:10" x14ac:dyDescent="0.25">
      <c r="A380" s="31" t="s">
        <v>2113</v>
      </c>
      <c r="B380" s="2" t="s">
        <v>2114</v>
      </c>
      <c r="C380" s="2" t="str">
        <f t="shared" si="10"/>
        <v>Pomfret</v>
      </c>
      <c r="D380" s="2" t="s">
        <v>5233</v>
      </c>
      <c r="E380" s="2" t="s">
        <v>122</v>
      </c>
      <c r="F380" s="4">
        <v>17.474889295413</v>
      </c>
      <c r="G380" s="4">
        <v>6.9113051537183896</v>
      </c>
      <c r="H380" s="4">
        <v>1.4800143351545101</v>
      </c>
      <c r="J380" s="4">
        <f t="shared" si="11"/>
        <v>25.866208784285899</v>
      </c>
    </row>
    <row r="381" spans="1:10" x14ac:dyDescent="0.25">
      <c r="A381" s="31" t="s">
        <v>2121</v>
      </c>
      <c r="B381" s="2" t="s">
        <v>2122</v>
      </c>
      <c r="C381" s="2" t="str">
        <f t="shared" si="10"/>
        <v>Portland</v>
      </c>
      <c r="D381" s="2" t="s">
        <v>5233</v>
      </c>
      <c r="E381" s="2" t="s">
        <v>122</v>
      </c>
      <c r="F381" s="4">
        <v>17.474884400143399</v>
      </c>
      <c r="G381" s="4">
        <v>6.9113051537183896</v>
      </c>
      <c r="H381" s="4">
        <v>2.7331323090916499</v>
      </c>
      <c r="J381" s="4">
        <f t="shared" si="11"/>
        <v>27.119321862953441</v>
      </c>
    </row>
    <row r="382" spans="1:10" x14ac:dyDescent="0.25">
      <c r="A382" s="31" t="s">
        <v>2379</v>
      </c>
      <c r="B382" s="2" t="s">
        <v>2380</v>
      </c>
      <c r="C382" s="2" t="str">
        <f t="shared" si="10"/>
        <v>Stockton</v>
      </c>
      <c r="D382" s="2" t="s">
        <v>5233</v>
      </c>
      <c r="E382" s="2" t="s">
        <v>122</v>
      </c>
      <c r="F382" s="4">
        <v>17.474958682371</v>
      </c>
      <c r="G382" s="4">
        <v>6.9113051537183896</v>
      </c>
      <c r="H382" s="4">
        <v>3.56954115301839</v>
      </c>
      <c r="J382" s="4">
        <f t="shared" si="11"/>
        <v>27.955804989107783</v>
      </c>
    </row>
    <row r="383" spans="1:10" x14ac:dyDescent="0.25">
      <c r="A383" s="31" t="s">
        <v>142</v>
      </c>
      <c r="B383" s="2" t="s">
        <v>1262</v>
      </c>
      <c r="C383" s="2" t="str">
        <f t="shared" si="10"/>
        <v>Eastchester</v>
      </c>
      <c r="D383" s="2" t="s">
        <v>5233</v>
      </c>
      <c r="E383" s="2" t="s">
        <v>91</v>
      </c>
      <c r="F383" s="4">
        <v>14.094346456732699</v>
      </c>
      <c r="G383" s="4">
        <v>3.2123959923046201</v>
      </c>
      <c r="H383" s="1">
        <v>2.0841480917959001</v>
      </c>
      <c r="J383" s="4">
        <f t="shared" si="11"/>
        <v>19.390890540833219</v>
      </c>
    </row>
    <row r="384" spans="1:10" x14ac:dyDescent="0.25">
      <c r="A384" s="31" t="s">
        <v>1138</v>
      </c>
      <c r="B384" s="2" t="s">
        <v>1139</v>
      </c>
      <c r="C384" s="2" t="str">
        <f t="shared" si="10"/>
        <v>Columbus</v>
      </c>
      <c r="D384" s="2" t="s">
        <v>5233</v>
      </c>
      <c r="E384" s="2" t="s">
        <v>62</v>
      </c>
      <c r="F384" s="4">
        <v>13.046073309896901</v>
      </c>
      <c r="G384" s="4">
        <v>8.7457628023744096</v>
      </c>
      <c r="H384" s="4">
        <v>5.1788313804612303</v>
      </c>
      <c r="J384" s="4">
        <f t="shared" si="11"/>
        <v>26.970667492732542</v>
      </c>
    </row>
    <row r="385" spans="1:10" x14ac:dyDescent="0.25">
      <c r="A385" s="31" t="s">
        <v>952</v>
      </c>
      <c r="B385" s="2" t="s">
        <v>953</v>
      </c>
      <c r="C385" s="2" t="str">
        <f t="shared" si="10"/>
        <v>Brookfield</v>
      </c>
      <c r="D385" s="2" t="s">
        <v>5233</v>
      </c>
      <c r="E385" s="2" t="s">
        <v>158</v>
      </c>
      <c r="F385" s="4">
        <v>13.0460716252434</v>
      </c>
      <c r="G385" s="4">
        <v>7.5000776914613096</v>
      </c>
      <c r="H385" s="4">
        <v>4.8913096748429599</v>
      </c>
      <c r="J385" s="4">
        <f t="shared" si="11"/>
        <v>25.437458991547672</v>
      </c>
    </row>
    <row r="386" spans="1:10" x14ac:dyDescent="0.25">
      <c r="A386" s="31" t="s">
        <v>1480</v>
      </c>
      <c r="B386" s="2" t="s">
        <v>1481</v>
      </c>
      <c r="C386" s="2" t="str">
        <f t="shared" ref="C386:C449" si="12">TRIM(SUBSTITUTE(SUBSTITUTE(SUBSTITUTE(SUBSTITUTE(B386,"City of ",""),"Town of ",""),"Village of ",""),"County of ",""))</f>
        <v>Hamilton</v>
      </c>
      <c r="D386" s="2" t="s">
        <v>5233</v>
      </c>
      <c r="E386" s="2" t="s">
        <v>158</v>
      </c>
      <c r="F386" s="4">
        <v>13.046069376955501</v>
      </c>
      <c r="G386" s="4">
        <v>7.5000776914613096</v>
      </c>
      <c r="H386" s="4">
        <v>3.1178561627397898</v>
      </c>
      <c r="J386" s="4">
        <f t="shared" ref="J386:J449" si="13">F386+G386+H386+I386</f>
        <v>23.664003231156602</v>
      </c>
    </row>
    <row r="387" spans="1:10" x14ac:dyDescent="0.25">
      <c r="A387" s="31" t="s">
        <v>1747</v>
      </c>
      <c r="B387" s="2" t="s">
        <v>1748</v>
      </c>
      <c r="C387" s="2" t="str">
        <f t="shared" si="12"/>
        <v>Madison</v>
      </c>
      <c r="D387" s="2" t="s">
        <v>5233</v>
      </c>
      <c r="E387" s="2" t="s">
        <v>158</v>
      </c>
      <c r="F387" s="4">
        <v>13.0460732829698</v>
      </c>
      <c r="G387" s="4">
        <v>7.5000776914613096</v>
      </c>
      <c r="H387" s="4">
        <v>4.6922512572047301</v>
      </c>
      <c r="J387" s="4">
        <f t="shared" si="13"/>
        <v>25.238402231635842</v>
      </c>
    </row>
    <row r="388" spans="1:10" x14ac:dyDescent="0.25">
      <c r="A388" s="31" t="s">
        <v>943</v>
      </c>
      <c r="B388" s="2" t="s">
        <v>944</v>
      </c>
      <c r="C388" s="2" t="str">
        <f t="shared" si="12"/>
        <v>Bridgewater</v>
      </c>
      <c r="D388" s="2" t="s">
        <v>5233</v>
      </c>
      <c r="E388" s="2" t="s">
        <v>132</v>
      </c>
      <c r="F388" s="4">
        <v>13.0460731503173</v>
      </c>
      <c r="G388" s="4">
        <v>4.8057054932173502</v>
      </c>
      <c r="H388" s="4">
        <v>6.4690623440098802</v>
      </c>
      <c r="J388" s="4">
        <f t="shared" si="13"/>
        <v>24.320840987544532</v>
      </c>
    </row>
    <row r="389" spans="1:10" x14ac:dyDescent="0.25">
      <c r="A389" s="31" t="s">
        <v>2241</v>
      </c>
      <c r="B389" s="2" t="s">
        <v>2242</v>
      </c>
      <c r="C389" s="2" t="str">
        <f t="shared" si="12"/>
        <v>Sangerfield</v>
      </c>
      <c r="D389" s="2" t="s">
        <v>5233</v>
      </c>
      <c r="E389" s="2" t="s">
        <v>132</v>
      </c>
      <c r="F389" s="4">
        <v>13.0460817727321</v>
      </c>
      <c r="G389" s="4">
        <v>4.8057054932173502</v>
      </c>
      <c r="H389" s="4">
        <v>2.8196588800906501</v>
      </c>
      <c r="J389" s="4">
        <f t="shared" si="13"/>
        <v>20.6714461460401</v>
      </c>
    </row>
    <row r="390" spans="1:10" x14ac:dyDescent="0.25">
      <c r="A390" s="31" t="s">
        <v>954</v>
      </c>
      <c r="B390" s="2" t="s">
        <v>955</v>
      </c>
      <c r="C390" s="2" t="str">
        <f t="shared" si="12"/>
        <v>Brookhaven</v>
      </c>
      <c r="D390" s="2" t="s">
        <v>5233</v>
      </c>
      <c r="E390" s="2" t="s">
        <v>83</v>
      </c>
      <c r="F390" s="4">
        <v>15.448014302212</v>
      </c>
      <c r="G390" s="4">
        <v>1.6682090450637601</v>
      </c>
      <c r="H390" s="4">
        <v>2.2838018099342099</v>
      </c>
      <c r="J390" s="4">
        <f t="shared" si="13"/>
        <v>19.400025157209971</v>
      </c>
    </row>
    <row r="391" spans="1:10" x14ac:dyDescent="0.25">
      <c r="A391" s="31" t="s">
        <v>960</v>
      </c>
      <c r="B391" s="2" t="s">
        <v>961</v>
      </c>
      <c r="C391" s="2" t="str">
        <f t="shared" si="12"/>
        <v>Brunswick</v>
      </c>
      <c r="D391" s="2" t="s">
        <v>5233</v>
      </c>
      <c r="E391" s="2" t="s">
        <v>169</v>
      </c>
      <c r="F391" s="4">
        <v>15.003176156886999</v>
      </c>
      <c r="G391" s="4">
        <v>4.6857078949637296</v>
      </c>
      <c r="H391" s="4">
        <v>2.7997909736105302</v>
      </c>
      <c r="J391" s="4">
        <f t="shared" si="13"/>
        <v>22.488675025461259</v>
      </c>
    </row>
    <row r="392" spans="1:10" x14ac:dyDescent="0.25">
      <c r="A392" s="31" t="s">
        <v>1425</v>
      </c>
      <c r="B392" s="2" t="s">
        <v>1426</v>
      </c>
      <c r="C392" s="2" t="str">
        <f t="shared" si="12"/>
        <v>Grafton</v>
      </c>
      <c r="D392" s="2" t="s">
        <v>5233</v>
      </c>
      <c r="E392" s="2" t="s">
        <v>169</v>
      </c>
      <c r="F392" s="4">
        <v>15.0036225302694</v>
      </c>
      <c r="G392" s="4">
        <v>4.6857078949637296</v>
      </c>
      <c r="H392" s="4">
        <v>2.5014566405755598</v>
      </c>
      <c r="J392" s="4">
        <f t="shared" si="13"/>
        <v>22.190787065808692</v>
      </c>
    </row>
    <row r="393" spans="1:10" x14ac:dyDescent="0.25">
      <c r="A393" s="31" t="s">
        <v>2097</v>
      </c>
      <c r="B393" s="2" t="s">
        <v>2098</v>
      </c>
      <c r="C393" s="2" t="str">
        <f t="shared" si="12"/>
        <v>Pittstown</v>
      </c>
      <c r="D393" s="2" t="s">
        <v>5233</v>
      </c>
      <c r="E393" s="2" t="s">
        <v>169</v>
      </c>
      <c r="F393" s="4">
        <v>15.0028773891072</v>
      </c>
      <c r="G393" s="4">
        <v>4.6857078949637296</v>
      </c>
      <c r="H393" s="4">
        <v>5.1384241719746298</v>
      </c>
      <c r="J393" s="4">
        <f t="shared" si="13"/>
        <v>24.827009456045559</v>
      </c>
    </row>
    <row r="394" spans="1:10" x14ac:dyDescent="0.25">
      <c r="A394" s="31" t="s">
        <v>2109</v>
      </c>
      <c r="B394" s="2" t="s">
        <v>2110</v>
      </c>
      <c r="C394" s="2" t="str">
        <f t="shared" si="12"/>
        <v>Poestenkill</v>
      </c>
      <c r="D394" s="2" t="s">
        <v>5233</v>
      </c>
      <c r="E394" s="2" t="s">
        <v>169</v>
      </c>
      <c r="F394" s="4">
        <v>15.0036224507189</v>
      </c>
      <c r="G394" s="4">
        <v>4.6857078949637296</v>
      </c>
      <c r="H394" s="4">
        <v>2.4421133690533101</v>
      </c>
      <c r="J394" s="4">
        <f t="shared" si="13"/>
        <v>22.131443714735941</v>
      </c>
    </row>
    <row r="395" spans="1:10" x14ac:dyDescent="0.25">
      <c r="A395" s="31" t="s">
        <v>2257</v>
      </c>
      <c r="B395" s="2" t="s">
        <v>2258</v>
      </c>
      <c r="C395" s="2" t="str">
        <f t="shared" si="12"/>
        <v>Schaghticoke</v>
      </c>
      <c r="D395" s="2" t="s">
        <v>5233</v>
      </c>
      <c r="E395" s="2" t="s">
        <v>169</v>
      </c>
      <c r="F395" s="4">
        <v>15.0036210184666</v>
      </c>
      <c r="G395" s="4">
        <v>4.6857078949637296</v>
      </c>
      <c r="H395" s="4">
        <v>3.6430535437076501</v>
      </c>
      <c r="J395" s="4">
        <f t="shared" si="13"/>
        <v>23.332382457137982</v>
      </c>
    </row>
    <row r="396" spans="1:10" x14ac:dyDescent="0.25">
      <c r="A396" s="31" t="s">
        <v>863</v>
      </c>
      <c r="B396" s="2" t="s">
        <v>864</v>
      </c>
      <c r="C396" s="2" t="str">
        <f t="shared" si="12"/>
        <v>Bangor</v>
      </c>
      <c r="D396" s="2" t="s">
        <v>5233</v>
      </c>
      <c r="E396" s="2" t="s">
        <v>146</v>
      </c>
      <c r="F396" s="4">
        <v>13.4140368374761</v>
      </c>
      <c r="G396" s="4">
        <v>3.5982028912197799</v>
      </c>
      <c r="H396" s="4">
        <v>6.4365128975405597</v>
      </c>
      <c r="J396" s="4">
        <f t="shared" si="13"/>
        <v>23.448752626236441</v>
      </c>
    </row>
    <row r="397" spans="1:10" x14ac:dyDescent="0.25">
      <c r="A397" s="31" t="s">
        <v>937</v>
      </c>
      <c r="B397" s="2" t="s">
        <v>938</v>
      </c>
      <c r="C397" s="2" t="str">
        <f t="shared" si="12"/>
        <v>Brandon</v>
      </c>
      <c r="D397" s="2" t="s">
        <v>5233</v>
      </c>
      <c r="E397" s="2" t="s">
        <v>146</v>
      </c>
      <c r="F397" s="4">
        <v>13.414036640999299</v>
      </c>
      <c r="G397" s="4">
        <v>3.5982028912197799</v>
      </c>
      <c r="H397" s="4">
        <v>5.9842749001131903</v>
      </c>
      <c r="J397" s="4">
        <f t="shared" si="13"/>
        <v>22.996514432332269</v>
      </c>
    </row>
    <row r="398" spans="1:10" x14ac:dyDescent="0.25">
      <c r="A398" s="31" t="s">
        <v>1230</v>
      </c>
      <c r="B398" s="2" t="s">
        <v>1229</v>
      </c>
      <c r="C398" s="2" t="str">
        <f t="shared" si="12"/>
        <v>Dickinson</v>
      </c>
      <c r="D398" s="2" t="s">
        <v>5233</v>
      </c>
      <c r="E398" s="2" t="s">
        <v>146</v>
      </c>
      <c r="F398" s="4">
        <v>13.4140383196931</v>
      </c>
      <c r="G398" s="4">
        <v>3.5982028912197799</v>
      </c>
      <c r="H398" s="4">
        <v>8.6186415309408204</v>
      </c>
      <c r="J398" s="4">
        <f t="shared" si="13"/>
        <v>25.6308827418537</v>
      </c>
    </row>
    <row r="399" spans="1:10" x14ac:dyDescent="0.25">
      <c r="A399" s="31" t="s">
        <v>1835</v>
      </c>
      <c r="B399" s="2" t="s">
        <v>1836</v>
      </c>
      <c r="C399" s="2" t="str">
        <f t="shared" si="12"/>
        <v>Moira</v>
      </c>
      <c r="D399" s="2" t="s">
        <v>5233</v>
      </c>
      <c r="E399" s="2" t="s">
        <v>146</v>
      </c>
      <c r="F399" s="4">
        <v>13.414036990836699</v>
      </c>
      <c r="G399" s="4">
        <v>3.5982028912197799</v>
      </c>
      <c r="H399" s="4">
        <v>6.1473201451648496</v>
      </c>
      <c r="J399" s="4">
        <f t="shared" si="13"/>
        <v>23.159560027221332</v>
      </c>
    </row>
    <row r="400" spans="1:10" x14ac:dyDescent="0.25">
      <c r="A400" s="31" t="s">
        <v>941</v>
      </c>
      <c r="B400" s="2" t="s">
        <v>942</v>
      </c>
      <c r="C400" s="2" t="str">
        <f t="shared" si="12"/>
        <v>Brasher</v>
      </c>
      <c r="D400" s="2" t="s">
        <v>5233</v>
      </c>
      <c r="E400" s="2" t="s">
        <v>163</v>
      </c>
      <c r="F400" s="4">
        <v>13.414044721657101</v>
      </c>
      <c r="G400" s="4">
        <v>7.5769062147447004</v>
      </c>
      <c r="H400" s="4">
        <v>4.2754191398563197</v>
      </c>
      <c r="J400" s="4">
        <f t="shared" si="13"/>
        <v>25.26637007625812</v>
      </c>
    </row>
    <row r="401" spans="1:10" x14ac:dyDescent="0.25">
      <c r="A401" s="31" t="s">
        <v>1660</v>
      </c>
      <c r="B401" s="2" t="s">
        <v>1661</v>
      </c>
      <c r="C401" s="2" t="str">
        <f t="shared" si="12"/>
        <v>Lawrence</v>
      </c>
      <c r="D401" s="2" t="s">
        <v>5233</v>
      </c>
      <c r="E401" s="2" t="s">
        <v>163</v>
      </c>
      <c r="F401" s="4">
        <v>13.414204793028301</v>
      </c>
      <c r="G401" s="4">
        <v>7.5769062147447004</v>
      </c>
      <c r="H401" s="4">
        <v>6.8284914258746197</v>
      </c>
      <c r="J401" s="4">
        <f t="shared" si="13"/>
        <v>27.819602433647621</v>
      </c>
    </row>
    <row r="402" spans="1:10" x14ac:dyDescent="0.25">
      <c r="A402" s="31" t="s">
        <v>861</v>
      </c>
      <c r="B402" s="2" t="s">
        <v>862</v>
      </c>
      <c r="C402" s="2" t="str">
        <f t="shared" si="12"/>
        <v>Ballston</v>
      </c>
      <c r="D402" s="2" t="s">
        <v>5233</v>
      </c>
      <c r="E402" s="2" t="s">
        <v>111</v>
      </c>
      <c r="F402" s="4">
        <v>16.878626557380599</v>
      </c>
      <c r="G402" s="4">
        <v>2.0077289465335699</v>
      </c>
      <c r="H402" s="4">
        <v>1.0663167329077201</v>
      </c>
      <c r="J402" s="4">
        <f t="shared" si="13"/>
        <v>19.952672236821886</v>
      </c>
    </row>
    <row r="403" spans="1:10" x14ac:dyDescent="0.25">
      <c r="A403" s="31" t="s">
        <v>1054</v>
      </c>
      <c r="B403" s="2" t="s">
        <v>1055</v>
      </c>
      <c r="C403" s="2" t="str">
        <f t="shared" si="12"/>
        <v>Charlton</v>
      </c>
      <c r="D403" s="2" t="s">
        <v>5233</v>
      </c>
      <c r="E403" s="2" t="s">
        <v>111</v>
      </c>
      <c r="F403" s="4">
        <v>16.878626198838699</v>
      </c>
      <c r="G403" s="4">
        <v>2.0077289465335699</v>
      </c>
      <c r="H403" s="4">
        <v>0.357375681987599</v>
      </c>
      <c r="J403" s="4">
        <f t="shared" si="13"/>
        <v>19.243730827359869</v>
      </c>
    </row>
    <row r="404" spans="1:10" x14ac:dyDescent="0.25">
      <c r="A404" s="31" t="s">
        <v>1107</v>
      </c>
      <c r="B404" s="2" t="s">
        <v>1108</v>
      </c>
      <c r="C404" s="2" t="str">
        <f t="shared" si="12"/>
        <v>Clifton Park</v>
      </c>
      <c r="D404" s="2" t="s">
        <v>5233</v>
      </c>
      <c r="E404" s="2" t="s">
        <v>111</v>
      </c>
      <c r="F404" s="4">
        <v>16.878621917448299</v>
      </c>
      <c r="G404" s="4">
        <v>2.0077289465335699</v>
      </c>
      <c r="H404" s="4">
        <v>0.47218434386022501</v>
      </c>
      <c r="J404" s="4">
        <f t="shared" si="13"/>
        <v>19.358535207842092</v>
      </c>
    </row>
    <row r="405" spans="1:10" x14ac:dyDescent="0.25">
      <c r="A405" s="31" t="s">
        <v>1417</v>
      </c>
      <c r="B405" s="2" t="s">
        <v>1418</v>
      </c>
      <c r="C405" s="2" t="str">
        <f t="shared" si="12"/>
        <v>Glenville</v>
      </c>
      <c r="D405" s="2" t="s">
        <v>5233</v>
      </c>
      <c r="E405" s="2" t="s">
        <v>227</v>
      </c>
      <c r="F405" s="4">
        <v>16.878625785828799</v>
      </c>
      <c r="G405" s="4">
        <v>5.3138478886136502</v>
      </c>
      <c r="H405" s="4">
        <v>3.0425273644083899</v>
      </c>
      <c r="J405" s="4">
        <f t="shared" si="13"/>
        <v>25.235001038850839</v>
      </c>
    </row>
    <row r="406" spans="1:10" x14ac:dyDescent="0.25">
      <c r="A406" s="31" t="s">
        <v>877</v>
      </c>
      <c r="B406" s="2" t="s">
        <v>878</v>
      </c>
      <c r="C406" s="2" t="str">
        <f t="shared" si="12"/>
        <v>Bedford</v>
      </c>
      <c r="D406" s="2" t="s">
        <v>5233</v>
      </c>
      <c r="E406" s="2" t="s">
        <v>91</v>
      </c>
      <c r="F406" s="4">
        <v>14.3158445084922</v>
      </c>
      <c r="G406" s="4">
        <v>3.2123959923046201</v>
      </c>
      <c r="H406" s="4">
        <v>4.1554359467494999</v>
      </c>
      <c r="J406" s="4">
        <f t="shared" si="13"/>
        <v>21.683676447546318</v>
      </c>
    </row>
    <row r="407" spans="1:10" x14ac:dyDescent="0.25">
      <c r="A407" s="31" t="s">
        <v>1867</v>
      </c>
      <c r="B407" s="2" t="s">
        <v>1868</v>
      </c>
      <c r="C407" s="2" t="str">
        <f t="shared" si="12"/>
        <v>Mount Pleasant</v>
      </c>
      <c r="D407" s="2" t="s">
        <v>5233</v>
      </c>
      <c r="E407" s="2" t="s">
        <v>91</v>
      </c>
      <c r="F407" s="4">
        <v>14.315851162485901</v>
      </c>
      <c r="G407" s="4">
        <v>3.2123959923046201</v>
      </c>
      <c r="H407" s="4">
        <v>2.5557617999192201</v>
      </c>
      <c r="J407" s="4">
        <f t="shared" si="13"/>
        <v>20.084008954709741</v>
      </c>
    </row>
    <row r="408" spans="1:10" x14ac:dyDescent="0.25">
      <c r="A408" s="31" t="s">
        <v>1891</v>
      </c>
      <c r="B408" s="2" t="s">
        <v>1892</v>
      </c>
      <c r="C408" s="2" t="str">
        <f t="shared" si="12"/>
        <v>New Castle</v>
      </c>
      <c r="D408" s="2" t="s">
        <v>5233</v>
      </c>
      <c r="E408" s="2" t="s">
        <v>91</v>
      </c>
      <c r="F408" s="4">
        <v>14.197445734297</v>
      </c>
      <c r="G408" s="4">
        <v>3.2123959923046201</v>
      </c>
      <c r="H408" s="4">
        <v>3.3247886215464102</v>
      </c>
      <c r="J408" s="4">
        <f t="shared" si="13"/>
        <v>20.734630348148031</v>
      </c>
    </row>
    <row r="409" spans="1:10" x14ac:dyDescent="0.25">
      <c r="A409" s="31" t="s">
        <v>1933</v>
      </c>
      <c r="B409" s="2" t="s">
        <v>1934</v>
      </c>
      <c r="C409" s="2" t="str">
        <f t="shared" si="12"/>
        <v>North Castle</v>
      </c>
      <c r="D409" s="2" t="s">
        <v>5233</v>
      </c>
      <c r="E409" s="2" t="s">
        <v>91</v>
      </c>
      <c r="F409" s="4">
        <v>14.3160603866363</v>
      </c>
      <c r="G409" s="4">
        <v>3.2123959923046201</v>
      </c>
      <c r="H409" s="4">
        <v>3.2927191837910201</v>
      </c>
      <c r="J409" s="4">
        <f t="shared" si="13"/>
        <v>20.821175562731941</v>
      </c>
    </row>
    <row r="410" spans="1:10" x14ac:dyDescent="0.25">
      <c r="A410" s="31" t="s">
        <v>873</v>
      </c>
      <c r="B410" s="2" t="s">
        <v>874</v>
      </c>
      <c r="C410" s="2" t="str">
        <f t="shared" si="12"/>
        <v>Batavia</v>
      </c>
      <c r="D410" s="2" t="s">
        <v>5233</v>
      </c>
      <c r="E410" s="2" t="s">
        <v>71</v>
      </c>
      <c r="F410" s="4">
        <v>20.3191820701635</v>
      </c>
      <c r="G410" s="4">
        <v>8.0758289427675098</v>
      </c>
      <c r="H410" s="4">
        <v>5.0760903680599903</v>
      </c>
      <c r="J410" s="4">
        <f t="shared" si="13"/>
        <v>33.471101380991001</v>
      </c>
    </row>
    <row r="411" spans="1:10" x14ac:dyDescent="0.25">
      <c r="A411" s="31" t="s">
        <v>893</v>
      </c>
      <c r="B411" s="2" t="s">
        <v>894</v>
      </c>
      <c r="C411" s="2" t="str">
        <f t="shared" si="12"/>
        <v>Bergen</v>
      </c>
      <c r="D411" s="2" t="s">
        <v>5233</v>
      </c>
      <c r="E411" s="2" t="s">
        <v>71</v>
      </c>
      <c r="F411" s="4">
        <v>20.319472661946801</v>
      </c>
      <c r="G411" s="4">
        <v>8.0758289427675098</v>
      </c>
      <c r="H411" s="4">
        <v>5.17702986054283</v>
      </c>
      <c r="J411" s="4">
        <f t="shared" si="13"/>
        <v>33.572331465257143</v>
      </c>
    </row>
    <row r="412" spans="1:10" x14ac:dyDescent="0.25">
      <c r="A412" s="31" t="s">
        <v>976</v>
      </c>
      <c r="B412" s="2" t="s">
        <v>977</v>
      </c>
      <c r="C412" s="2" t="str">
        <f t="shared" si="12"/>
        <v>Byron</v>
      </c>
      <c r="D412" s="2" t="s">
        <v>5233</v>
      </c>
      <c r="E412" s="2" t="s">
        <v>71</v>
      </c>
      <c r="F412" s="4">
        <v>20.3196446946808</v>
      </c>
      <c r="G412" s="4">
        <v>8.0758289427675098</v>
      </c>
      <c r="H412" s="4">
        <v>8.80172325570223</v>
      </c>
      <c r="J412" s="4">
        <f t="shared" si="13"/>
        <v>37.19719689315054</v>
      </c>
    </row>
    <row r="413" spans="1:10" x14ac:dyDescent="0.25">
      <c r="A413" s="31" t="s">
        <v>1275</v>
      </c>
      <c r="B413" s="2" t="s">
        <v>1276</v>
      </c>
      <c r="C413" s="2" t="str">
        <f t="shared" si="12"/>
        <v>Elba</v>
      </c>
      <c r="D413" s="2" t="s">
        <v>5233</v>
      </c>
      <c r="E413" s="2" t="s">
        <v>71</v>
      </c>
      <c r="F413" s="4">
        <v>20.319181988433201</v>
      </c>
      <c r="G413" s="4">
        <v>8.0758289427675098</v>
      </c>
      <c r="H413" s="4">
        <v>7.2864472222853403</v>
      </c>
      <c r="J413" s="4">
        <f t="shared" si="13"/>
        <v>35.681458153486048</v>
      </c>
    </row>
    <row r="414" spans="1:10" x14ac:dyDescent="0.25">
      <c r="A414" s="31" t="s">
        <v>1664</v>
      </c>
      <c r="B414" s="2" t="s">
        <v>1665</v>
      </c>
      <c r="C414" s="2" t="str">
        <f t="shared" si="12"/>
        <v>Le Roy</v>
      </c>
      <c r="D414" s="2" t="s">
        <v>5233</v>
      </c>
      <c r="E414" s="2" t="s">
        <v>71</v>
      </c>
      <c r="F414" s="4">
        <v>20.319181202609901</v>
      </c>
      <c r="G414" s="4">
        <v>8.0758289427675098</v>
      </c>
      <c r="H414" s="4">
        <v>1.0183163534006601</v>
      </c>
      <c r="J414" s="4">
        <f t="shared" si="13"/>
        <v>29.413326498778073</v>
      </c>
    </row>
    <row r="415" spans="1:10" x14ac:dyDescent="0.25">
      <c r="A415" s="31" t="s">
        <v>2355</v>
      </c>
      <c r="B415" s="2" t="s">
        <v>2356</v>
      </c>
      <c r="C415" s="2" t="str">
        <f t="shared" si="12"/>
        <v>Stafford</v>
      </c>
      <c r="D415" s="2" t="s">
        <v>5233</v>
      </c>
      <c r="E415" s="2" t="s">
        <v>71</v>
      </c>
      <c r="F415" s="4">
        <v>20.319181744620501</v>
      </c>
      <c r="G415" s="4">
        <v>8.0758289427675098</v>
      </c>
      <c r="H415" s="4">
        <v>4.5383323815612799</v>
      </c>
      <c r="J415" s="4">
        <f t="shared" si="13"/>
        <v>32.933343068949291</v>
      </c>
    </row>
    <row r="416" spans="1:10" x14ac:dyDescent="0.25">
      <c r="A416" s="31" t="s">
        <v>2185</v>
      </c>
      <c r="B416" s="2" t="s">
        <v>2186</v>
      </c>
      <c r="C416" s="2" t="str">
        <f t="shared" si="12"/>
        <v>Riga</v>
      </c>
      <c r="D416" s="2" t="s">
        <v>5233</v>
      </c>
      <c r="E416" s="2" t="s">
        <v>140</v>
      </c>
      <c r="F416" s="4">
        <v>18.001481470486301</v>
      </c>
      <c r="G416" s="4">
        <v>6.8617278894818599</v>
      </c>
      <c r="H416" s="4">
        <v>1.30353262868435</v>
      </c>
      <c r="J416" s="4">
        <f t="shared" si="13"/>
        <v>26.166741988652511</v>
      </c>
    </row>
    <row r="417" spans="1:10" x14ac:dyDescent="0.25">
      <c r="A417" s="31" t="s">
        <v>2395</v>
      </c>
      <c r="B417" s="2" t="s">
        <v>2396</v>
      </c>
      <c r="C417" s="2" t="str">
        <f t="shared" si="12"/>
        <v>Sweden</v>
      </c>
      <c r="D417" s="2" t="s">
        <v>5233</v>
      </c>
      <c r="E417" s="2" t="s">
        <v>140</v>
      </c>
      <c r="F417" s="4">
        <v>18.001490907199699</v>
      </c>
      <c r="G417" s="4">
        <v>6.8617278894818599</v>
      </c>
      <c r="H417" s="4">
        <v>3.2474209640744802</v>
      </c>
      <c r="J417" s="4">
        <f t="shared" si="13"/>
        <v>28.110639760756037</v>
      </c>
    </row>
    <row r="418" spans="1:10" x14ac:dyDescent="0.25">
      <c r="A418" s="31" t="s">
        <v>1089</v>
      </c>
      <c r="B418" s="2" t="s">
        <v>1090</v>
      </c>
      <c r="C418" s="2" t="str">
        <f t="shared" si="12"/>
        <v>Clarendon</v>
      </c>
      <c r="D418" s="2" t="s">
        <v>5233</v>
      </c>
      <c r="E418" s="2" t="s">
        <v>68</v>
      </c>
      <c r="F418" s="4">
        <v>20.3191802755765</v>
      </c>
      <c r="G418" s="4">
        <v>7.5526887891791601</v>
      </c>
      <c r="H418" s="4">
        <v>6.45804100798264</v>
      </c>
      <c r="J418" s="4">
        <f t="shared" si="13"/>
        <v>34.329910072738301</v>
      </c>
    </row>
    <row r="419" spans="1:10" x14ac:dyDescent="0.25">
      <c r="A419" s="31" t="s">
        <v>2169</v>
      </c>
      <c r="B419" s="2" t="s">
        <v>2170</v>
      </c>
      <c r="C419" s="2" t="str">
        <f t="shared" si="12"/>
        <v>Rensselaerville</v>
      </c>
      <c r="D419" s="2" t="s">
        <v>5233</v>
      </c>
      <c r="E419" s="2" t="s">
        <v>79</v>
      </c>
      <c r="F419" s="4">
        <v>9.6626352088688492</v>
      </c>
      <c r="G419" s="4">
        <v>2.87197545066013</v>
      </c>
      <c r="H419" s="4">
        <v>4.5151040617788398</v>
      </c>
      <c r="J419" s="4">
        <f t="shared" si="13"/>
        <v>17.049714721307819</v>
      </c>
    </row>
    <row r="420" spans="1:10" x14ac:dyDescent="0.25">
      <c r="A420" s="31" t="s">
        <v>835</v>
      </c>
      <c r="B420" s="2" t="s">
        <v>836</v>
      </c>
      <c r="C420" s="2" t="str">
        <f t="shared" si="12"/>
        <v>Athens</v>
      </c>
      <c r="D420" s="2" t="s">
        <v>5233</v>
      </c>
      <c r="E420" s="2" t="s">
        <v>97</v>
      </c>
      <c r="F420" s="4">
        <v>9.6626355239746502</v>
      </c>
      <c r="G420" s="4">
        <v>2.74014426747254</v>
      </c>
      <c r="H420" s="4">
        <v>1.6123173079058299</v>
      </c>
      <c r="J420" s="4">
        <f t="shared" si="13"/>
        <v>14.015097099353021</v>
      </c>
    </row>
    <row r="421" spans="1:10" x14ac:dyDescent="0.25">
      <c r="A421" s="31" t="s">
        <v>978</v>
      </c>
      <c r="B421" s="2" t="s">
        <v>979</v>
      </c>
      <c r="C421" s="2" t="str">
        <f t="shared" si="12"/>
        <v>Cairo</v>
      </c>
      <c r="D421" s="2" t="s">
        <v>5233</v>
      </c>
      <c r="E421" s="2" t="s">
        <v>97</v>
      </c>
      <c r="F421" s="4">
        <v>9.6626357183768601</v>
      </c>
      <c r="G421" s="4">
        <v>2.74014426747254</v>
      </c>
      <c r="H421" s="4">
        <v>3.92339597772889</v>
      </c>
      <c r="J421" s="4">
        <f t="shared" si="13"/>
        <v>16.32617596357829</v>
      </c>
    </row>
    <row r="422" spans="1:10" x14ac:dyDescent="0.25">
      <c r="A422" s="31" t="s">
        <v>1038</v>
      </c>
      <c r="B422" s="2" t="s">
        <v>1039</v>
      </c>
      <c r="C422" s="2" t="str">
        <f t="shared" si="12"/>
        <v>Catskill</v>
      </c>
      <c r="D422" s="2" t="s">
        <v>5233</v>
      </c>
      <c r="E422" s="2" t="s">
        <v>97</v>
      </c>
      <c r="F422" s="4">
        <v>9.6626355452289001</v>
      </c>
      <c r="G422" s="4">
        <v>2.74014426747254</v>
      </c>
      <c r="H422" s="4">
        <v>2.76869645861284</v>
      </c>
      <c r="J422" s="4">
        <f t="shared" si="13"/>
        <v>15.17147627131428</v>
      </c>
    </row>
    <row r="423" spans="1:10" x14ac:dyDescent="0.25">
      <c r="A423" s="31" t="s">
        <v>1174</v>
      </c>
      <c r="B423" s="2" t="s">
        <v>1175</v>
      </c>
      <c r="C423" s="2" t="str">
        <f t="shared" si="12"/>
        <v>Coxsackie</v>
      </c>
      <c r="D423" s="2" t="s">
        <v>5233</v>
      </c>
      <c r="E423" s="2" t="s">
        <v>97</v>
      </c>
      <c r="F423" s="4">
        <v>9.6626337599435299</v>
      </c>
      <c r="G423" s="4">
        <v>2.74014426747254</v>
      </c>
      <c r="H423" s="4">
        <v>2.5817290641072401</v>
      </c>
      <c r="J423" s="4">
        <f t="shared" si="13"/>
        <v>14.984507091523309</v>
      </c>
    </row>
    <row r="424" spans="1:10" x14ac:dyDescent="0.25">
      <c r="A424" s="31" t="s">
        <v>1245</v>
      </c>
      <c r="B424" s="2" t="s">
        <v>1246</v>
      </c>
      <c r="C424" s="2" t="str">
        <f t="shared" si="12"/>
        <v>Durham</v>
      </c>
      <c r="D424" s="2" t="s">
        <v>5233</v>
      </c>
      <c r="E424" s="2" t="s">
        <v>97</v>
      </c>
      <c r="F424" s="4">
        <v>9.6626357176026296</v>
      </c>
      <c r="G424" s="4">
        <v>2.74014426747254</v>
      </c>
      <c r="H424" s="4">
        <v>4.9837865663563603</v>
      </c>
      <c r="J424" s="4">
        <f t="shared" si="13"/>
        <v>17.386566551431532</v>
      </c>
    </row>
    <row r="425" spans="1:10" x14ac:dyDescent="0.25">
      <c r="A425" s="31" t="s">
        <v>1449</v>
      </c>
      <c r="B425" s="2" t="s">
        <v>1450</v>
      </c>
      <c r="C425" s="2" t="str">
        <f t="shared" si="12"/>
        <v>Greenville</v>
      </c>
      <c r="D425" s="2" t="s">
        <v>5233</v>
      </c>
      <c r="E425" s="2" t="s">
        <v>97</v>
      </c>
      <c r="F425" s="4">
        <v>9.6626356512086407</v>
      </c>
      <c r="G425" s="4">
        <v>2.74014426747254</v>
      </c>
      <c r="H425" s="4">
        <v>5.4233119137249499</v>
      </c>
      <c r="J425" s="4">
        <f t="shared" si="13"/>
        <v>17.826091832406128</v>
      </c>
    </row>
    <row r="426" spans="1:10" x14ac:dyDescent="0.25">
      <c r="A426" s="31" t="s">
        <v>1144</v>
      </c>
      <c r="B426" s="2" t="s">
        <v>1145</v>
      </c>
      <c r="C426" s="2" t="str">
        <f t="shared" si="12"/>
        <v>Conesville</v>
      </c>
      <c r="D426" s="2" t="s">
        <v>5233</v>
      </c>
      <c r="E426" s="2" t="s">
        <v>205</v>
      </c>
      <c r="F426" s="4">
        <v>9.66263527328063</v>
      </c>
      <c r="G426" s="4">
        <v>6.6654591676989901</v>
      </c>
      <c r="H426" s="4">
        <v>3.83288675948421</v>
      </c>
      <c r="J426" s="4">
        <f t="shared" si="13"/>
        <v>20.16098120046383</v>
      </c>
    </row>
    <row r="427" spans="1:10" x14ac:dyDescent="0.25">
      <c r="A427" s="31" t="s">
        <v>1664</v>
      </c>
      <c r="B427" s="2" t="s">
        <v>1665</v>
      </c>
      <c r="C427" s="2" t="str">
        <f t="shared" si="12"/>
        <v>Le Roy</v>
      </c>
      <c r="D427" s="2" t="s">
        <v>5233</v>
      </c>
      <c r="E427" s="2" t="s">
        <v>71</v>
      </c>
      <c r="F427" s="4">
        <v>14.978884550704301</v>
      </c>
      <c r="G427" s="4">
        <v>8.0758289427675098</v>
      </c>
      <c r="H427" s="4">
        <v>1.0183163534006601</v>
      </c>
      <c r="J427" s="4">
        <f t="shared" si="13"/>
        <v>24.073029846872469</v>
      </c>
    </row>
    <row r="428" spans="1:10" x14ac:dyDescent="0.25">
      <c r="A428" s="31" t="s">
        <v>980</v>
      </c>
      <c r="B428" s="2" t="s">
        <v>981</v>
      </c>
      <c r="C428" s="2" t="str">
        <f t="shared" si="12"/>
        <v>Caledonia</v>
      </c>
      <c r="D428" s="2" t="s">
        <v>5233</v>
      </c>
      <c r="E428" s="2" t="s">
        <v>105</v>
      </c>
      <c r="F428" s="4">
        <v>14.978884105482599</v>
      </c>
      <c r="G428" s="4">
        <v>6.4317757735606804</v>
      </c>
      <c r="H428" s="4">
        <v>2.5873520195900399</v>
      </c>
      <c r="J428" s="4">
        <f t="shared" si="13"/>
        <v>23.998011898633319</v>
      </c>
    </row>
    <row r="429" spans="1:10" x14ac:dyDescent="0.25">
      <c r="A429" s="31" t="s">
        <v>1079</v>
      </c>
      <c r="B429" s="2" t="s">
        <v>1080</v>
      </c>
      <c r="C429" s="2" t="str">
        <f t="shared" si="12"/>
        <v>Chili</v>
      </c>
      <c r="D429" s="2" t="s">
        <v>5233</v>
      </c>
      <c r="E429" s="2" t="s">
        <v>140</v>
      </c>
      <c r="F429" s="4">
        <v>13.8974811775145</v>
      </c>
      <c r="G429" s="4">
        <v>6.8617278894818599</v>
      </c>
      <c r="H429" s="4">
        <v>3.29925474476223</v>
      </c>
      <c r="J429" s="4">
        <f t="shared" si="13"/>
        <v>24.058463811758589</v>
      </c>
    </row>
    <row r="430" spans="1:10" x14ac:dyDescent="0.25">
      <c r="A430" s="31" t="s">
        <v>2185</v>
      </c>
      <c r="B430" s="2" t="s">
        <v>2186</v>
      </c>
      <c r="C430" s="2" t="str">
        <f t="shared" si="12"/>
        <v>Riga</v>
      </c>
      <c r="D430" s="2" t="s">
        <v>5233</v>
      </c>
      <c r="E430" s="2" t="s">
        <v>140</v>
      </c>
      <c r="F430" s="4">
        <v>13.897481255607101</v>
      </c>
      <c r="G430" s="4">
        <v>6.8617278894818599</v>
      </c>
      <c r="H430" s="4">
        <v>1.30353262868435</v>
      </c>
      <c r="J430" s="4">
        <f t="shared" si="13"/>
        <v>22.062741773773311</v>
      </c>
    </row>
    <row r="431" spans="1:10" x14ac:dyDescent="0.25">
      <c r="A431" s="31" t="s">
        <v>2567</v>
      </c>
      <c r="B431" s="2" t="s">
        <v>2568</v>
      </c>
      <c r="C431" s="2" t="str">
        <f t="shared" si="12"/>
        <v>Wheatland</v>
      </c>
      <c r="D431" s="2" t="s">
        <v>5233</v>
      </c>
      <c r="E431" s="2" t="s">
        <v>140</v>
      </c>
      <c r="F431" s="4">
        <v>13.897481120571101</v>
      </c>
      <c r="G431" s="4">
        <v>6.8617278894818599</v>
      </c>
      <c r="H431" s="4">
        <v>4.7018617277716297</v>
      </c>
      <c r="J431" s="4">
        <f t="shared" si="13"/>
        <v>25.461070737824588</v>
      </c>
    </row>
    <row r="432" spans="1:10" x14ac:dyDescent="0.25">
      <c r="A432" s="31" t="s">
        <v>1548</v>
      </c>
      <c r="B432" s="2" t="s">
        <v>1549</v>
      </c>
      <c r="C432" s="2" t="str">
        <f t="shared" si="12"/>
        <v>Hoosick</v>
      </c>
      <c r="D432" s="2" t="s">
        <v>5233</v>
      </c>
      <c r="E432" s="2" t="s">
        <v>169</v>
      </c>
      <c r="F432" s="4">
        <v>13.7856968261534</v>
      </c>
      <c r="G432" s="4">
        <v>4.6857078949637296</v>
      </c>
      <c r="H432" s="4">
        <v>3.9024076437023498</v>
      </c>
      <c r="J432" s="4">
        <f t="shared" si="13"/>
        <v>22.373812364819479</v>
      </c>
    </row>
    <row r="433" spans="1:10" x14ac:dyDescent="0.25">
      <c r="A433" s="31" t="s">
        <v>2097</v>
      </c>
      <c r="B433" s="2" t="s">
        <v>2098</v>
      </c>
      <c r="C433" s="2" t="str">
        <f t="shared" si="12"/>
        <v>Pittstown</v>
      </c>
      <c r="D433" s="2" t="s">
        <v>5233</v>
      </c>
      <c r="E433" s="2" t="s">
        <v>169</v>
      </c>
      <c r="F433" s="4">
        <v>13.803080242990401</v>
      </c>
      <c r="G433" s="4">
        <v>4.6857078949637296</v>
      </c>
      <c r="H433" s="4">
        <v>5.1384241719746298</v>
      </c>
      <c r="J433" s="4">
        <f t="shared" si="13"/>
        <v>23.627212309928762</v>
      </c>
    </row>
    <row r="434" spans="1:10" x14ac:dyDescent="0.25">
      <c r="A434" s="31" t="s">
        <v>2257</v>
      </c>
      <c r="B434" s="2" t="s">
        <v>2258</v>
      </c>
      <c r="C434" s="2" t="str">
        <f t="shared" si="12"/>
        <v>Schaghticoke</v>
      </c>
      <c r="D434" s="2" t="s">
        <v>5233</v>
      </c>
      <c r="E434" s="2" t="s">
        <v>169</v>
      </c>
      <c r="F434" s="4">
        <v>13.8028435654865</v>
      </c>
      <c r="G434" s="4">
        <v>4.6857078949637296</v>
      </c>
      <c r="H434" s="4">
        <v>3.6430535437076501</v>
      </c>
      <c r="J434" s="4">
        <f t="shared" si="13"/>
        <v>22.13160500415788</v>
      </c>
    </row>
    <row r="435" spans="1:10" x14ac:dyDescent="0.25">
      <c r="A435" s="31" t="s">
        <v>986</v>
      </c>
      <c r="B435" s="2" t="s">
        <v>987</v>
      </c>
      <c r="C435" s="2" t="str">
        <f t="shared" si="12"/>
        <v>Cambridge</v>
      </c>
      <c r="D435" s="2" t="s">
        <v>5233</v>
      </c>
      <c r="E435" s="2" t="s">
        <v>93</v>
      </c>
      <c r="F435" s="4">
        <v>13.7990631746846</v>
      </c>
      <c r="G435" s="4">
        <v>5.67176589275822</v>
      </c>
      <c r="H435" s="4">
        <v>3.4900967825365501</v>
      </c>
      <c r="J435" s="4">
        <f t="shared" si="13"/>
        <v>22.960925849979372</v>
      </c>
    </row>
    <row r="436" spans="1:10" x14ac:dyDescent="0.25">
      <c r="A436" s="31" t="s">
        <v>1263</v>
      </c>
      <c r="B436" s="2" t="s">
        <v>1264</v>
      </c>
      <c r="C436" s="2" t="str">
        <f t="shared" si="12"/>
        <v>Easton</v>
      </c>
      <c r="D436" s="2" t="s">
        <v>5233</v>
      </c>
      <c r="E436" s="2" t="s">
        <v>93</v>
      </c>
      <c r="F436" s="4">
        <v>13.8028584288682</v>
      </c>
      <c r="G436" s="4">
        <v>5.67176589275822</v>
      </c>
      <c r="H436" s="4">
        <v>2.7675054335484299</v>
      </c>
      <c r="J436" s="4">
        <f t="shared" si="13"/>
        <v>22.242129755174851</v>
      </c>
    </row>
    <row r="437" spans="1:10" x14ac:dyDescent="0.25">
      <c r="A437" s="31" t="s">
        <v>1600</v>
      </c>
      <c r="B437" s="2" t="s">
        <v>1601</v>
      </c>
      <c r="C437" s="2" t="str">
        <f t="shared" si="12"/>
        <v>Jackson</v>
      </c>
      <c r="D437" s="2" t="s">
        <v>5233</v>
      </c>
      <c r="E437" s="2" t="s">
        <v>93</v>
      </c>
      <c r="F437" s="4">
        <v>13.7862211301247</v>
      </c>
      <c r="G437" s="4">
        <v>5.67176589275822</v>
      </c>
      <c r="H437" s="4">
        <v>3.1790160694231</v>
      </c>
      <c r="J437" s="4">
        <f t="shared" si="13"/>
        <v>22.637003092306017</v>
      </c>
    </row>
    <row r="438" spans="1:10" x14ac:dyDescent="0.25">
      <c r="A438" s="31" t="s">
        <v>2229</v>
      </c>
      <c r="B438" s="2" t="s">
        <v>2230</v>
      </c>
      <c r="C438" s="2" t="str">
        <f t="shared" si="12"/>
        <v>Salem</v>
      </c>
      <c r="D438" s="2" t="s">
        <v>5233</v>
      </c>
      <c r="E438" s="2" t="s">
        <v>93</v>
      </c>
      <c r="F438" s="4">
        <v>13.7055334454726</v>
      </c>
      <c r="G438" s="4">
        <v>5.67176589275822</v>
      </c>
      <c r="H438" s="4">
        <v>5.53822358706452</v>
      </c>
      <c r="J438" s="4">
        <f t="shared" si="13"/>
        <v>24.915522925295342</v>
      </c>
    </row>
    <row r="439" spans="1:10" x14ac:dyDescent="0.25">
      <c r="A439" s="31" t="s">
        <v>2571</v>
      </c>
      <c r="B439" s="2" t="s">
        <v>2572</v>
      </c>
      <c r="C439" s="2" t="str">
        <f t="shared" si="12"/>
        <v>White Creek</v>
      </c>
      <c r="D439" s="2" t="s">
        <v>5233</v>
      </c>
      <c r="E439" s="2" t="s">
        <v>93</v>
      </c>
      <c r="F439" s="4">
        <v>13.768142416175399</v>
      </c>
      <c r="G439" s="4">
        <v>5.67176589275822</v>
      </c>
      <c r="H439" s="4">
        <v>3.8882787867692401</v>
      </c>
      <c r="J439" s="4">
        <f t="shared" si="13"/>
        <v>23.328187095702859</v>
      </c>
    </row>
    <row r="440" spans="1:10" x14ac:dyDescent="0.25">
      <c r="A440" s="31" t="s">
        <v>1995</v>
      </c>
      <c r="B440" s="2" t="s">
        <v>1996</v>
      </c>
      <c r="C440" s="2" t="str">
        <f t="shared" si="12"/>
        <v>Osceola</v>
      </c>
      <c r="D440" s="2" t="s">
        <v>5233</v>
      </c>
      <c r="E440" s="2" t="s">
        <v>171</v>
      </c>
      <c r="F440" s="4">
        <v>11.653991721003599</v>
      </c>
      <c r="G440" s="4">
        <v>6.3747958708535002</v>
      </c>
      <c r="H440" s="4">
        <v>6.6128617554212603</v>
      </c>
      <c r="J440" s="4">
        <f t="shared" si="13"/>
        <v>24.64164934727836</v>
      </c>
    </row>
    <row r="441" spans="1:10" x14ac:dyDescent="0.25">
      <c r="A441" s="31" t="s">
        <v>816</v>
      </c>
      <c r="B441" s="2" t="s">
        <v>817</v>
      </c>
      <c r="C441" s="2" t="str">
        <f t="shared" si="12"/>
        <v>Annsville</v>
      </c>
      <c r="D441" s="2" t="s">
        <v>5233</v>
      </c>
      <c r="E441" s="2" t="s">
        <v>132</v>
      </c>
      <c r="F441" s="4">
        <v>11.653991629349999</v>
      </c>
      <c r="G441" s="4">
        <v>4.8057054932173502</v>
      </c>
      <c r="H441" s="4">
        <v>7.8750472246291903</v>
      </c>
      <c r="J441" s="4">
        <f t="shared" si="13"/>
        <v>24.334744347196541</v>
      </c>
    </row>
    <row r="442" spans="1:10" x14ac:dyDescent="0.25">
      <c r="A442" s="31" t="s">
        <v>988</v>
      </c>
      <c r="B442" s="2" t="s">
        <v>989</v>
      </c>
      <c r="C442" s="2" t="str">
        <f t="shared" si="12"/>
        <v>Camden</v>
      </c>
      <c r="D442" s="2" t="s">
        <v>5233</v>
      </c>
      <c r="E442" s="2" t="s">
        <v>132</v>
      </c>
      <c r="F442" s="4">
        <v>11.6658045762015</v>
      </c>
      <c r="G442" s="4">
        <v>4.8057054932173502</v>
      </c>
      <c r="H442" s="4">
        <v>0.78651700174268602</v>
      </c>
      <c r="J442" s="4">
        <f t="shared" si="13"/>
        <v>17.258027071161539</v>
      </c>
    </row>
    <row r="443" spans="1:10" x14ac:dyDescent="0.25">
      <c r="A443" s="31" t="s">
        <v>1337</v>
      </c>
      <c r="B443" s="2" t="s">
        <v>1338</v>
      </c>
      <c r="C443" s="2" t="str">
        <f t="shared" si="12"/>
        <v>Florence</v>
      </c>
      <c r="D443" s="2" t="s">
        <v>5233</v>
      </c>
      <c r="E443" s="2" t="s">
        <v>132</v>
      </c>
      <c r="F443" s="4">
        <v>11.6539917014724</v>
      </c>
      <c r="G443" s="4">
        <v>4.8057054932173502</v>
      </c>
      <c r="H443" s="4">
        <v>3.4028992280949399</v>
      </c>
      <c r="J443" s="4">
        <f t="shared" si="13"/>
        <v>19.862596422784691</v>
      </c>
    </row>
    <row r="444" spans="1:10" x14ac:dyDescent="0.25">
      <c r="A444" s="31" t="s">
        <v>1670</v>
      </c>
      <c r="B444" s="2" t="s">
        <v>1671</v>
      </c>
      <c r="C444" s="2" t="str">
        <f t="shared" si="12"/>
        <v>Lee</v>
      </c>
      <c r="D444" s="2" t="s">
        <v>5233</v>
      </c>
      <c r="E444" s="2" t="s">
        <v>132</v>
      </c>
      <c r="F444" s="4">
        <v>11.653991220681499</v>
      </c>
      <c r="G444" s="4">
        <v>4.8057054932173502</v>
      </c>
      <c r="H444" s="4">
        <v>7.7131060519703198E-2</v>
      </c>
      <c r="J444" s="4">
        <f t="shared" si="13"/>
        <v>16.536827774418555</v>
      </c>
    </row>
    <row r="445" spans="1:10" x14ac:dyDescent="0.25">
      <c r="A445" s="31" t="s">
        <v>2477</v>
      </c>
      <c r="B445" s="2" t="s">
        <v>2478</v>
      </c>
      <c r="C445" s="2" t="str">
        <f t="shared" si="12"/>
        <v>Vienna</v>
      </c>
      <c r="D445" s="2" t="s">
        <v>5233</v>
      </c>
      <c r="E445" s="2" t="s">
        <v>132</v>
      </c>
      <c r="F445" s="4">
        <v>11.6540915568988</v>
      </c>
      <c r="G445" s="4">
        <v>4.8057054932173502</v>
      </c>
      <c r="H445" s="4">
        <v>1.0803268439322999</v>
      </c>
      <c r="J445" s="4">
        <f t="shared" si="13"/>
        <v>17.540123894048453</v>
      </c>
    </row>
    <row r="446" spans="1:10" x14ac:dyDescent="0.25">
      <c r="A446" s="31" t="s">
        <v>1154</v>
      </c>
      <c r="B446" s="2" t="s">
        <v>1155</v>
      </c>
      <c r="C446" s="2" t="str">
        <f t="shared" si="12"/>
        <v>Constantia</v>
      </c>
      <c r="D446" s="2" t="s">
        <v>5233</v>
      </c>
      <c r="E446" s="2" t="s">
        <v>182</v>
      </c>
      <c r="F446" s="4">
        <v>11.6539878774584</v>
      </c>
      <c r="G446" s="4">
        <v>6.5075388118122399</v>
      </c>
      <c r="H446" s="4">
        <v>5.5803745395558098</v>
      </c>
      <c r="J446" s="4">
        <f t="shared" si="13"/>
        <v>23.74190122882645</v>
      </c>
    </row>
    <row r="447" spans="1:10" x14ac:dyDescent="0.25">
      <c r="A447" s="31" t="s">
        <v>771</v>
      </c>
      <c r="B447" s="2" t="s">
        <v>772</v>
      </c>
      <c r="C447" s="2" t="str">
        <f t="shared" si="12"/>
        <v>Addison</v>
      </c>
      <c r="D447" s="2" t="s">
        <v>5233</v>
      </c>
      <c r="E447" s="2" t="s">
        <v>60</v>
      </c>
      <c r="F447" s="4">
        <v>14.1325388780318</v>
      </c>
      <c r="G447" s="4">
        <v>5.7030306868418901</v>
      </c>
      <c r="H447" s="4">
        <v>3.3407213512242602</v>
      </c>
      <c r="J447" s="4">
        <f t="shared" si="13"/>
        <v>23.176290916097951</v>
      </c>
    </row>
    <row r="448" spans="1:10" x14ac:dyDescent="0.25">
      <c r="A448" s="31" t="s">
        <v>875</v>
      </c>
      <c r="B448" s="2" t="s">
        <v>876</v>
      </c>
      <c r="C448" s="2" t="str">
        <f t="shared" si="12"/>
        <v>Bath</v>
      </c>
      <c r="D448" s="2" t="s">
        <v>5233</v>
      </c>
      <c r="E448" s="2" t="s">
        <v>60</v>
      </c>
      <c r="F448" s="4">
        <v>14.132539333905401</v>
      </c>
      <c r="G448" s="4">
        <v>5.7030306868418901</v>
      </c>
      <c r="H448" s="4">
        <v>3.1760815145944998</v>
      </c>
      <c r="J448" s="4">
        <f t="shared" si="13"/>
        <v>23.011651535341791</v>
      </c>
    </row>
    <row r="449" spans="1:10" x14ac:dyDescent="0.25">
      <c r="A449" s="31" t="s">
        <v>935</v>
      </c>
      <c r="B449" s="2" t="s">
        <v>936</v>
      </c>
      <c r="C449" s="2" t="str">
        <f t="shared" si="12"/>
        <v>Bradford</v>
      </c>
      <c r="D449" s="2" t="s">
        <v>5233</v>
      </c>
      <c r="E449" s="2" t="s">
        <v>60</v>
      </c>
      <c r="F449" s="4">
        <v>14.1325394304256</v>
      </c>
      <c r="G449" s="4">
        <v>5.7030306868418901</v>
      </c>
      <c r="H449" s="4">
        <v>7.6649810873084503</v>
      </c>
      <c r="J449" s="4">
        <f t="shared" si="13"/>
        <v>27.500551204575942</v>
      </c>
    </row>
    <row r="450" spans="1:10" x14ac:dyDescent="0.25">
      <c r="A450" s="31" t="s">
        <v>990</v>
      </c>
      <c r="B450" s="2" t="s">
        <v>991</v>
      </c>
      <c r="C450" s="2" t="str">
        <f t="shared" ref="C450:C513" si="14">TRIM(SUBSTITUTE(SUBSTITUTE(SUBSTITUTE(SUBSTITUTE(B450,"City of ",""),"Town of ",""),"Village of ",""),"County of ",""))</f>
        <v>Cameron</v>
      </c>
      <c r="D450" s="2" t="s">
        <v>5233</v>
      </c>
      <c r="E450" s="2" t="s">
        <v>60</v>
      </c>
      <c r="F450" s="4">
        <v>14.1325413101981</v>
      </c>
      <c r="G450" s="4">
        <v>5.7030306868418901</v>
      </c>
      <c r="H450" s="4">
        <v>7.2809824923570403</v>
      </c>
      <c r="J450" s="4">
        <f t="shared" ref="J450:J513" si="15">F450+G450+H450+I450</f>
        <v>27.116554489397032</v>
      </c>
    </row>
    <row r="451" spans="1:10" x14ac:dyDescent="0.25">
      <c r="A451" s="31" t="s">
        <v>994</v>
      </c>
      <c r="B451" s="2" t="s">
        <v>995</v>
      </c>
      <c r="C451" s="2" t="str">
        <f t="shared" si="14"/>
        <v>Campbell</v>
      </c>
      <c r="D451" s="2" t="s">
        <v>5233</v>
      </c>
      <c r="E451" s="2" t="s">
        <v>60</v>
      </c>
      <c r="F451" s="4">
        <v>14.1325392694007</v>
      </c>
      <c r="G451" s="4">
        <v>5.7030306868418901</v>
      </c>
      <c r="H451" s="4">
        <v>3.6219126223303699</v>
      </c>
      <c r="J451" s="4">
        <f t="shared" si="15"/>
        <v>23.457482578572961</v>
      </c>
    </row>
    <row r="452" spans="1:10" x14ac:dyDescent="0.25">
      <c r="A452" s="31" t="s">
        <v>1303</v>
      </c>
      <c r="B452" s="2" t="s">
        <v>1304</v>
      </c>
      <c r="C452" s="2" t="str">
        <f t="shared" si="14"/>
        <v>Erwin</v>
      </c>
      <c r="D452" s="2" t="s">
        <v>5233</v>
      </c>
      <c r="E452" s="2" t="s">
        <v>60</v>
      </c>
      <c r="F452" s="4">
        <v>14.132539098077199</v>
      </c>
      <c r="G452" s="4">
        <v>5.7030306868418901</v>
      </c>
      <c r="H452" s="4">
        <v>5.2082168454777502</v>
      </c>
      <c r="J452" s="4">
        <f t="shared" si="15"/>
        <v>25.043786630396838</v>
      </c>
    </row>
    <row r="453" spans="1:10" x14ac:dyDescent="0.25">
      <c r="A453" s="31" t="s">
        <v>2409</v>
      </c>
      <c r="B453" s="2" t="s">
        <v>2410</v>
      </c>
      <c r="C453" s="2" t="str">
        <f t="shared" si="14"/>
        <v>Thurston</v>
      </c>
      <c r="D453" s="2" t="s">
        <v>5233</v>
      </c>
      <c r="E453" s="2" t="s">
        <v>60</v>
      </c>
      <c r="F453" s="4">
        <v>14.1517398925326</v>
      </c>
      <c r="G453" s="4">
        <v>5.7030306868418901</v>
      </c>
      <c r="H453" s="4">
        <v>7.0250369759680504</v>
      </c>
      <c r="J453" s="4">
        <f t="shared" si="15"/>
        <v>26.879807555342538</v>
      </c>
    </row>
    <row r="454" spans="1:10" x14ac:dyDescent="0.25">
      <c r="A454" s="31" t="s">
        <v>1000</v>
      </c>
      <c r="B454" s="2" t="s">
        <v>1001</v>
      </c>
      <c r="C454" s="2" t="str">
        <f t="shared" si="14"/>
        <v>Canajoharie</v>
      </c>
      <c r="D454" s="2" t="s">
        <v>5233</v>
      </c>
      <c r="E454" s="2" t="s">
        <v>81</v>
      </c>
      <c r="F454" s="4">
        <v>16.046107200483899</v>
      </c>
      <c r="G454" s="4">
        <v>8.8466429293519298</v>
      </c>
      <c r="H454" s="4">
        <v>2.2353995704823402</v>
      </c>
      <c r="J454" s="4">
        <f t="shared" si="15"/>
        <v>27.128149700318168</v>
      </c>
    </row>
    <row r="455" spans="1:10" x14ac:dyDescent="0.25">
      <c r="A455" s="31" t="s">
        <v>1050</v>
      </c>
      <c r="B455" s="2" t="s">
        <v>1051</v>
      </c>
      <c r="C455" s="2" t="str">
        <f t="shared" si="14"/>
        <v>Charleston</v>
      </c>
      <c r="D455" s="2" t="s">
        <v>5233</v>
      </c>
      <c r="E455" s="2" t="s">
        <v>81</v>
      </c>
      <c r="F455" s="4">
        <v>16.046107764622199</v>
      </c>
      <c r="G455" s="4">
        <v>8.8466429293519298</v>
      </c>
      <c r="H455" s="4">
        <v>4.0166285839692</v>
      </c>
      <c r="J455" s="4">
        <f t="shared" si="15"/>
        <v>28.90937927794333</v>
      </c>
    </row>
    <row r="456" spans="1:10" x14ac:dyDescent="0.25">
      <c r="A456" s="31" t="s">
        <v>1825</v>
      </c>
      <c r="B456" s="2" t="s">
        <v>1826</v>
      </c>
      <c r="C456" s="2" t="str">
        <f t="shared" si="14"/>
        <v>Minden</v>
      </c>
      <c r="D456" s="2" t="s">
        <v>5233</v>
      </c>
      <c r="E456" s="2" t="s">
        <v>81</v>
      </c>
      <c r="F456" s="4">
        <v>16.046102375498101</v>
      </c>
      <c r="G456" s="4">
        <v>8.8466429293519298</v>
      </c>
      <c r="H456" s="4">
        <v>2.9865242337749698</v>
      </c>
      <c r="J456" s="4">
        <f t="shared" si="15"/>
        <v>27.879269538625</v>
      </c>
    </row>
    <row r="457" spans="1:10" x14ac:dyDescent="0.25">
      <c r="A457" s="31" t="s">
        <v>1833</v>
      </c>
      <c r="B457" s="2" t="s">
        <v>1834</v>
      </c>
      <c r="C457" s="2" t="str">
        <f t="shared" si="14"/>
        <v>Mohawk</v>
      </c>
      <c r="D457" s="2" t="s">
        <v>5233</v>
      </c>
      <c r="E457" s="2" t="s">
        <v>81</v>
      </c>
      <c r="F457" s="4">
        <v>16.0461040664973</v>
      </c>
      <c r="G457" s="4">
        <v>8.8466429293519298</v>
      </c>
      <c r="H457" s="4">
        <v>0.74700051763114295</v>
      </c>
      <c r="J457" s="4">
        <f t="shared" si="15"/>
        <v>25.639747513480373</v>
      </c>
    </row>
    <row r="458" spans="1:10" x14ac:dyDescent="0.25">
      <c r="A458" s="31" t="s">
        <v>2025</v>
      </c>
      <c r="B458" s="2" t="s">
        <v>2026</v>
      </c>
      <c r="C458" s="2" t="str">
        <f t="shared" si="14"/>
        <v>Palatine</v>
      </c>
      <c r="D458" s="2" t="s">
        <v>5233</v>
      </c>
      <c r="E458" s="2" t="s">
        <v>81</v>
      </c>
      <c r="F458" s="4">
        <v>16.0461071627583</v>
      </c>
      <c r="G458" s="4">
        <v>8.8466429293519298</v>
      </c>
      <c r="H458" s="4">
        <v>2.6189026949212799</v>
      </c>
      <c r="J458" s="4">
        <f t="shared" si="15"/>
        <v>27.511652787031508</v>
      </c>
    </row>
    <row r="459" spans="1:10" x14ac:dyDescent="0.25">
      <c r="A459" s="31" t="s">
        <v>2199</v>
      </c>
      <c r="B459" s="2" t="s">
        <v>2200</v>
      </c>
      <c r="C459" s="2" t="str">
        <f t="shared" si="14"/>
        <v>Root</v>
      </c>
      <c r="D459" s="2" t="s">
        <v>5233</v>
      </c>
      <c r="E459" s="2" t="s">
        <v>81</v>
      </c>
      <c r="F459" s="4">
        <v>16.046107265366398</v>
      </c>
      <c r="G459" s="4">
        <v>8.8466429293519298</v>
      </c>
      <c r="H459" s="4">
        <v>2.5200756640880102</v>
      </c>
      <c r="J459" s="4">
        <f t="shared" si="15"/>
        <v>27.41282585880634</v>
      </c>
    </row>
    <row r="460" spans="1:10" x14ac:dyDescent="0.25">
      <c r="A460" s="31" t="s">
        <v>1014</v>
      </c>
      <c r="B460" s="2" t="s">
        <v>1015</v>
      </c>
      <c r="C460" s="2" t="str">
        <f t="shared" si="14"/>
        <v>Carlisle</v>
      </c>
      <c r="D460" s="2" t="s">
        <v>5233</v>
      </c>
      <c r="E460" s="2" t="s">
        <v>205</v>
      </c>
      <c r="F460" s="4">
        <v>16.0461064161194</v>
      </c>
      <c r="G460" s="4">
        <v>6.6654591676989901</v>
      </c>
      <c r="H460" s="4">
        <v>2.1959386446784799</v>
      </c>
      <c r="J460" s="4">
        <f t="shared" si="15"/>
        <v>24.907504228496872</v>
      </c>
    </row>
    <row r="461" spans="1:10" x14ac:dyDescent="0.25">
      <c r="A461" s="31" t="s">
        <v>2291</v>
      </c>
      <c r="B461" s="2" t="s">
        <v>2292</v>
      </c>
      <c r="C461" s="2" t="str">
        <f t="shared" si="14"/>
        <v>Sharon</v>
      </c>
      <c r="D461" s="2" t="s">
        <v>5233</v>
      </c>
      <c r="E461" s="2" t="s">
        <v>205</v>
      </c>
      <c r="F461" s="4">
        <v>16.046085274577401</v>
      </c>
      <c r="G461" s="4">
        <v>6.6654591676989901</v>
      </c>
      <c r="H461" s="4">
        <v>2.1119647851983898</v>
      </c>
      <c r="J461" s="4">
        <f t="shared" si="15"/>
        <v>24.82350922747478</v>
      </c>
    </row>
    <row r="462" spans="1:10" x14ac:dyDescent="0.25">
      <c r="A462" s="31" t="s">
        <v>948</v>
      </c>
      <c r="B462" s="2" t="s">
        <v>949</v>
      </c>
      <c r="C462" s="2" t="str">
        <f t="shared" si="14"/>
        <v>Bristol</v>
      </c>
      <c r="D462" s="2" t="s">
        <v>5233</v>
      </c>
      <c r="E462" s="2" t="s">
        <v>127</v>
      </c>
      <c r="F462" s="4">
        <v>15.092497520072801</v>
      </c>
      <c r="G462" s="4">
        <v>5.9559268926943201</v>
      </c>
      <c r="H462" s="4">
        <v>3.7318982534747098</v>
      </c>
      <c r="J462" s="4">
        <f t="shared" si="15"/>
        <v>24.78032266624183</v>
      </c>
    </row>
    <row r="463" spans="1:10" x14ac:dyDescent="0.25">
      <c r="A463" s="31" t="s">
        <v>1002</v>
      </c>
      <c r="B463" s="2" t="s">
        <v>1003</v>
      </c>
      <c r="C463" s="2" t="str">
        <f t="shared" si="14"/>
        <v>Canandaigua</v>
      </c>
      <c r="D463" s="2" t="s">
        <v>5233</v>
      </c>
      <c r="E463" s="2" t="s">
        <v>127</v>
      </c>
      <c r="F463" s="4">
        <v>15.0925327452871</v>
      </c>
      <c r="G463" s="4">
        <v>5.9559268926943201</v>
      </c>
      <c r="H463" s="4">
        <v>2.3746598794460998</v>
      </c>
      <c r="J463" s="4">
        <f t="shared" si="15"/>
        <v>23.423119517427519</v>
      </c>
    </row>
    <row r="464" spans="1:10" x14ac:dyDescent="0.25">
      <c r="A464" s="31" t="s">
        <v>1249</v>
      </c>
      <c r="B464" s="2" t="s">
        <v>1250</v>
      </c>
      <c r="C464" s="2" t="str">
        <f t="shared" si="14"/>
        <v>East Bloomfield</v>
      </c>
      <c r="D464" s="2" t="s">
        <v>5233</v>
      </c>
      <c r="E464" s="2" t="s">
        <v>127</v>
      </c>
      <c r="F464" s="4">
        <v>15.092517985611501</v>
      </c>
      <c r="G464" s="4">
        <v>5.9559268926943201</v>
      </c>
      <c r="H464" s="4">
        <v>3.0219591939349799</v>
      </c>
      <c r="J464" s="4">
        <f t="shared" si="15"/>
        <v>24.070404072240802</v>
      </c>
    </row>
    <row r="465" spans="1:10" x14ac:dyDescent="0.25">
      <c r="A465" s="31" t="s">
        <v>1323</v>
      </c>
      <c r="B465" s="2" t="s">
        <v>1324</v>
      </c>
      <c r="C465" s="2" t="str">
        <f t="shared" si="14"/>
        <v>Farmington</v>
      </c>
      <c r="D465" s="2" t="s">
        <v>5233</v>
      </c>
      <c r="E465" s="2" t="s">
        <v>127</v>
      </c>
      <c r="F465" s="4">
        <v>15.092702977419901</v>
      </c>
      <c r="G465" s="4">
        <v>5.9559268926943201</v>
      </c>
      <c r="H465" s="4">
        <v>2.2657216345781901</v>
      </c>
      <c r="J465" s="4">
        <f t="shared" si="15"/>
        <v>23.314351504692411</v>
      </c>
    </row>
    <row r="466" spans="1:10" x14ac:dyDescent="0.25">
      <c r="A466" s="31" t="s">
        <v>1419</v>
      </c>
      <c r="B466" s="2" t="s">
        <v>1420</v>
      </c>
      <c r="C466" s="2" t="str">
        <f t="shared" si="14"/>
        <v>Gorham</v>
      </c>
      <c r="D466" s="2" t="s">
        <v>5233</v>
      </c>
      <c r="E466" s="2" t="s">
        <v>127</v>
      </c>
      <c r="F466" s="4">
        <v>15.092496147993799</v>
      </c>
      <c r="G466" s="4">
        <v>5.9559268926943201</v>
      </c>
      <c r="H466" s="4">
        <v>0.90860969563792104</v>
      </c>
      <c r="J466" s="4">
        <f t="shared" si="15"/>
        <v>21.957032736326042</v>
      </c>
    </row>
    <row r="467" spans="1:10" x14ac:dyDescent="0.25">
      <c r="A467" s="31" t="s">
        <v>1552</v>
      </c>
      <c r="B467" s="2" t="s">
        <v>1553</v>
      </c>
      <c r="C467" s="2" t="str">
        <f t="shared" si="14"/>
        <v>Hopewell</v>
      </c>
      <c r="D467" s="2" t="s">
        <v>5233</v>
      </c>
      <c r="E467" s="2" t="s">
        <v>127</v>
      </c>
      <c r="F467" s="4">
        <v>15.092497582966599</v>
      </c>
      <c r="G467" s="4">
        <v>5.9559268926943201</v>
      </c>
      <c r="H467" s="4">
        <v>3.1158799538142299</v>
      </c>
      <c r="J467" s="4">
        <f t="shared" si="15"/>
        <v>24.164304429475148</v>
      </c>
    </row>
    <row r="468" spans="1:10" x14ac:dyDescent="0.25">
      <c r="A468" s="31" t="s">
        <v>2327</v>
      </c>
      <c r="B468" s="2" t="s">
        <v>2328</v>
      </c>
      <c r="C468" s="2" t="str">
        <f t="shared" si="14"/>
        <v>South Bristol</v>
      </c>
      <c r="D468" s="2" t="s">
        <v>5233</v>
      </c>
      <c r="E468" s="2" t="s">
        <v>127</v>
      </c>
      <c r="F468" s="4">
        <v>15.092496089794</v>
      </c>
      <c r="G468" s="4">
        <v>5.9559268926943201</v>
      </c>
      <c r="H468" s="4">
        <v>1.3247658013946899</v>
      </c>
      <c r="J468" s="4">
        <f t="shared" si="15"/>
        <v>22.373188783883009</v>
      </c>
    </row>
    <row r="469" spans="1:10" x14ac:dyDescent="0.25">
      <c r="A469" s="31" t="s">
        <v>794</v>
      </c>
      <c r="B469" s="2" t="s">
        <v>795</v>
      </c>
      <c r="C469" s="2" t="str">
        <f t="shared" si="14"/>
        <v>Almond</v>
      </c>
      <c r="D469" s="2" t="s">
        <v>5233</v>
      </c>
      <c r="E469" s="2" t="s">
        <v>74</v>
      </c>
      <c r="F469" s="4">
        <v>16.392812090582002</v>
      </c>
      <c r="G469" s="4">
        <v>10.6175469997051</v>
      </c>
      <c r="H469" s="4">
        <v>7.3735239104869699</v>
      </c>
      <c r="J469" s="4">
        <f t="shared" si="15"/>
        <v>34.383883000774077</v>
      </c>
    </row>
    <row r="470" spans="1:10" x14ac:dyDescent="0.25">
      <c r="A470" s="31" t="s">
        <v>911</v>
      </c>
      <c r="B470" s="2" t="s">
        <v>912</v>
      </c>
      <c r="C470" s="2" t="str">
        <f t="shared" si="14"/>
        <v>Birdsall</v>
      </c>
      <c r="D470" s="2" t="s">
        <v>5233</v>
      </c>
      <c r="E470" s="2" t="s">
        <v>74</v>
      </c>
      <c r="F470" s="4">
        <v>16.3928123207079</v>
      </c>
      <c r="G470" s="4">
        <v>10.6175469997051</v>
      </c>
      <c r="H470" s="4">
        <v>5.6791175522473498</v>
      </c>
      <c r="J470" s="4">
        <f t="shared" si="15"/>
        <v>32.68947687266035</v>
      </c>
    </row>
    <row r="471" spans="1:10" x14ac:dyDescent="0.25">
      <c r="A471" s="31" t="s">
        <v>968</v>
      </c>
      <c r="B471" s="2" t="s">
        <v>969</v>
      </c>
      <c r="C471" s="2" t="str">
        <f t="shared" si="14"/>
        <v>Burns</v>
      </c>
      <c r="D471" s="2" t="s">
        <v>5233</v>
      </c>
      <c r="E471" s="2" t="s">
        <v>74</v>
      </c>
      <c r="F471" s="4">
        <v>16.392812456158801</v>
      </c>
      <c r="G471" s="4">
        <v>10.6175469997051</v>
      </c>
      <c r="H471" s="4">
        <v>10.036928434995399</v>
      </c>
      <c r="J471" s="4">
        <f t="shared" si="15"/>
        <v>37.047287890859295</v>
      </c>
    </row>
    <row r="472" spans="1:10" x14ac:dyDescent="0.25">
      <c r="A472" s="31" t="s">
        <v>1460</v>
      </c>
      <c r="B472" s="2" t="s">
        <v>1461</v>
      </c>
      <c r="C472" s="2" t="str">
        <f t="shared" si="14"/>
        <v>Grove</v>
      </c>
      <c r="D472" s="2" t="s">
        <v>5233</v>
      </c>
      <c r="E472" s="2" t="s">
        <v>74</v>
      </c>
      <c r="F472" s="4">
        <v>16.3928125398396</v>
      </c>
      <c r="G472" s="4">
        <v>10.6175469997051</v>
      </c>
      <c r="H472" s="4">
        <v>13.716305874161</v>
      </c>
      <c r="J472" s="4">
        <f t="shared" si="15"/>
        <v>40.726665413705703</v>
      </c>
    </row>
    <row r="473" spans="1:10" x14ac:dyDescent="0.25">
      <c r="A473" s="31" t="s">
        <v>1997</v>
      </c>
      <c r="B473" s="2" t="s">
        <v>1998</v>
      </c>
      <c r="C473" s="2" t="str">
        <f t="shared" si="14"/>
        <v>Ossian</v>
      </c>
      <c r="D473" s="2" t="s">
        <v>5233</v>
      </c>
      <c r="E473" s="2" t="s">
        <v>105</v>
      </c>
      <c r="F473" s="4">
        <v>16.392812399527301</v>
      </c>
      <c r="G473" s="4">
        <v>6.4317757735606804</v>
      </c>
      <c r="H473" s="4">
        <v>8.5962712166186694</v>
      </c>
      <c r="J473" s="4">
        <f t="shared" si="15"/>
        <v>31.420859389706649</v>
      </c>
    </row>
    <row r="474" spans="1:10" x14ac:dyDescent="0.25">
      <c r="A474" s="31" t="s">
        <v>1190</v>
      </c>
      <c r="B474" s="2" t="s">
        <v>1191</v>
      </c>
      <c r="C474" s="2" t="str">
        <f t="shared" si="14"/>
        <v>Dansville</v>
      </c>
      <c r="D474" s="2" t="s">
        <v>5233</v>
      </c>
      <c r="E474" s="2" t="s">
        <v>60</v>
      </c>
      <c r="F474" s="4">
        <v>16.392812326603799</v>
      </c>
      <c r="G474" s="4">
        <v>5.7030306868418901</v>
      </c>
      <c r="H474" s="4">
        <v>8.1385967193684703</v>
      </c>
      <c r="J474" s="4">
        <f t="shared" si="15"/>
        <v>30.23443973281416</v>
      </c>
    </row>
    <row r="475" spans="1:10" x14ac:dyDescent="0.25">
      <c r="A475" s="31" t="s">
        <v>1327</v>
      </c>
      <c r="B475" s="2" t="s">
        <v>1328</v>
      </c>
      <c r="C475" s="2" t="str">
        <f t="shared" si="14"/>
        <v>Fenner</v>
      </c>
      <c r="D475" s="2" t="s">
        <v>5233</v>
      </c>
      <c r="E475" s="2" t="s">
        <v>158</v>
      </c>
      <c r="F475" s="4">
        <v>18.542091081973201</v>
      </c>
      <c r="G475" s="4">
        <v>7.5000776914613096</v>
      </c>
      <c r="H475" s="4">
        <v>3.79469420455982</v>
      </c>
      <c r="J475" s="4">
        <f t="shared" si="15"/>
        <v>29.836862977994333</v>
      </c>
    </row>
    <row r="476" spans="1:10" x14ac:dyDescent="0.25">
      <c r="A476" s="31" t="s">
        <v>1674</v>
      </c>
      <c r="B476" s="2" t="s">
        <v>1675</v>
      </c>
      <c r="C476" s="2" t="str">
        <f t="shared" si="14"/>
        <v>Lenox</v>
      </c>
      <c r="D476" s="2" t="s">
        <v>5233</v>
      </c>
      <c r="E476" s="2" t="s">
        <v>158</v>
      </c>
      <c r="F476" s="4">
        <v>18.541941537110699</v>
      </c>
      <c r="G476" s="4">
        <v>7.5000776914613096</v>
      </c>
      <c r="H476" s="4">
        <v>2.03082525865082</v>
      </c>
      <c r="J476" s="4">
        <f t="shared" si="15"/>
        <v>28.072844487222831</v>
      </c>
    </row>
    <row r="477" spans="1:10" x14ac:dyDescent="0.25">
      <c r="A477" s="31" t="s">
        <v>1695</v>
      </c>
      <c r="B477" s="2" t="s">
        <v>1696</v>
      </c>
      <c r="C477" s="2" t="str">
        <f t="shared" si="14"/>
        <v>Lincoln</v>
      </c>
      <c r="D477" s="2" t="s">
        <v>5233</v>
      </c>
      <c r="E477" s="2" t="s">
        <v>158</v>
      </c>
      <c r="F477" s="4">
        <v>18.542080224665099</v>
      </c>
      <c r="G477" s="4">
        <v>7.5000776914613096</v>
      </c>
      <c r="H477" s="4">
        <v>1.9386168395211301</v>
      </c>
      <c r="J477" s="4">
        <f t="shared" si="15"/>
        <v>27.980774755647541</v>
      </c>
    </row>
    <row r="478" spans="1:10" x14ac:dyDescent="0.25">
      <c r="A478" s="31" t="s">
        <v>2311</v>
      </c>
      <c r="B478" s="2" t="s">
        <v>2312</v>
      </c>
      <c r="C478" s="2" t="str">
        <f t="shared" si="14"/>
        <v>Smithfield</v>
      </c>
      <c r="D478" s="2" t="s">
        <v>5233</v>
      </c>
      <c r="E478" s="2" t="s">
        <v>158</v>
      </c>
      <c r="F478" s="4">
        <v>18.542078993542798</v>
      </c>
      <c r="G478" s="4">
        <v>7.5000776914613096</v>
      </c>
      <c r="H478" s="4">
        <v>5.1117580346883704</v>
      </c>
      <c r="J478" s="4">
        <f t="shared" si="15"/>
        <v>31.15391471969248</v>
      </c>
    </row>
    <row r="479" spans="1:10" x14ac:dyDescent="0.25">
      <c r="A479" s="31" t="s">
        <v>2389</v>
      </c>
      <c r="B479" s="2" t="s">
        <v>2390</v>
      </c>
      <c r="C479" s="2" t="str">
        <f t="shared" si="14"/>
        <v>Sullivan</v>
      </c>
      <c r="D479" s="2" t="s">
        <v>5233</v>
      </c>
      <c r="E479" s="2" t="s">
        <v>158</v>
      </c>
      <c r="F479" s="4">
        <v>18.5420801578212</v>
      </c>
      <c r="G479" s="4">
        <v>7.5000776914613096</v>
      </c>
      <c r="H479" s="4">
        <v>3.56401906552995</v>
      </c>
      <c r="J479" s="4">
        <f t="shared" si="15"/>
        <v>29.606176914812462</v>
      </c>
    </row>
    <row r="480" spans="1:10" x14ac:dyDescent="0.25">
      <c r="A480" s="31" t="s">
        <v>1004</v>
      </c>
      <c r="B480" s="2" t="s">
        <v>1005</v>
      </c>
      <c r="C480" s="2" t="str">
        <f t="shared" si="14"/>
        <v>Candor</v>
      </c>
      <c r="D480" s="2" t="s">
        <v>5233</v>
      </c>
      <c r="E480" s="2" t="s">
        <v>160</v>
      </c>
      <c r="F480" s="4">
        <v>17.5011714658804</v>
      </c>
      <c r="G480" s="4">
        <v>7.0488366299076297</v>
      </c>
      <c r="H480" s="4">
        <v>5.5478598387914202</v>
      </c>
      <c r="J480" s="4">
        <f t="shared" si="15"/>
        <v>30.097867934579451</v>
      </c>
    </row>
    <row r="481" spans="1:10" x14ac:dyDescent="0.25">
      <c r="A481" s="31" t="s">
        <v>2343</v>
      </c>
      <c r="B481" s="2" t="s">
        <v>2344</v>
      </c>
      <c r="C481" s="2" t="str">
        <f t="shared" si="14"/>
        <v>Spencer</v>
      </c>
      <c r="D481" s="2" t="s">
        <v>5233</v>
      </c>
      <c r="E481" s="2" t="s">
        <v>160</v>
      </c>
      <c r="F481" s="4">
        <v>17.5009300741551</v>
      </c>
      <c r="G481" s="4">
        <v>7.0488366299076297</v>
      </c>
      <c r="H481" s="4">
        <v>5.1129717125719703</v>
      </c>
      <c r="J481" s="4">
        <f t="shared" si="15"/>
        <v>29.662738416634699</v>
      </c>
    </row>
    <row r="482" spans="1:10" x14ac:dyDescent="0.25">
      <c r="A482" s="31" t="s">
        <v>2413</v>
      </c>
      <c r="B482" s="2" t="s">
        <v>2414</v>
      </c>
      <c r="C482" s="2" t="str">
        <f t="shared" si="14"/>
        <v>Tioga</v>
      </c>
      <c r="D482" s="2" t="s">
        <v>5233</v>
      </c>
      <c r="E482" s="2" t="s">
        <v>160</v>
      </c>
      <c r="F482" s="4">
        <v>17.5009297291354</v>
      </c>
      <c r="G482" s="4">
        <v>7.0488366299076297</v>
      </c>
      <c r="H482" s="4">
        <v>2.6442367468636401</v>
      </c>
      <c r="J482" s="4">
        <f t="shared" si="15"/>
        <v>27.19400310590667</v>
      </c>
    </row>
    <row r="483" spans="1:10" x14ac:dyDescent="0.25">
      <c r="A483" s="31" t="s">
        <v>1022</v>
      </c>
      <c r="B483" s="2" t="s">
        <v>1023</v>
      </c>
      <c r="C483" s="2" t="str">
        <f t="shared" si="14"/>
        <v>Caroline</v>
      </c>
      <c r="D483" s="2" t="s">
        <v>5233</v>
      </c>
      <c r="E483" s="2" t="s">
        <v>177</v>
      </c>
      <c r="F483" s="4">
        <v>17.500929592037501</v>
      </c>
      <c r="G483" s="4">
        <v>4.6008295647609598</v>
      </c>
      <c r="H483" s="4">
        <v>5.6867684761047403</v>
      </c>
      <c r="J483" s="4">
        <f t="shared" si="15"/>
        <v>27.788527632903204</v>
      </c>
    </row>
    <row r="484" spans="1:10" x14ac:dyDescent="0.25">
      <c r="A484" s="31" t="s">
        <v>1186</v>
      </c>
      <c r="B484" s="2" t="s">
        <v>1187</v>
      </c>
      <c r="C484" s="2" t="str">
        <f t="shared" si="14"/>
        <v>Danby</v>
      </c>
      <c r="D484" s="2" t="s">
        <v>5233</v>
      </c>
      <c r="E484" s="2" t="s">
        <v>177</v>
      </c>
      <c r="F484" s="4">
        <v>17.500925517536999</v>
      </c>
      <c r="G484" s="4">
        <v>4.6008295647609598</v>
      </c>
      <c r="H484" s="4">
        <v>5.7640933782068702</v>
      </c>
      <c r="J484" s="4">
        <f t="shared" si="15"/>
        <v>27.865848460504829</v>
      </c>
    </row>
    <row r="485" spans="1:10" x14ac:dyDescent="0.25">
      <c r="A485" s="31" t="s">
        <v>812</v>
      </c>
      <c r="B485" s="2" t="s">
        <v>813</v>
      </c>
      <c r="C485" s="2" t="str">
        <f t="shared" si="14"/>
        <v>Andover</v>
      </c>
      <c r="D485" s="2" t="s">
        <v>5233</v>
      </c>
      <c r="E485" s="2" t="s">
        <v>74</v>
      </c>
      <c r="F485" s="4">
        <v>12.486974130696501</v>
      </c>
      <c r="G485" s="4">
        <v>10.6175469997051</v>
      </c>
      <c r="H485" s="4">
        <v>6.3088380441022398</v>
      </c>
      <c r="J485" s="4">
        <f t="shared" si="15"/>
        <v>29.413359174503839</v>
      </c>
    </row>
    <row r="486" spans="1:10" x14ac:dyDescent="0.25">
      <c r="A486" s="31" t="s">
        <v>875</v>
      </c>
      <c r="B486" s="2" t="s">
        <v>876</v>
      </c>
      <c r="C486" s="2" t="str">
        <f t="shared" si="14"/>
        <v>Bath</v>
      </c>
      <c r="D486" s="2" t="s">
        <v>5233</v>
      </c>
      <c r="E486" s="2" t="s">
        <v>60</v>
      </c>
      <c r="F486" s="4">
        <v>12.4869740656085</v>
      </c>
      <c r="G486" s="4">
        <v>5.7030306868418901</v>
      </c>
      <c r="H486" s="4">
        <v>3.1760815145944998</v>
      </c>
      <c r="J486" s="4">
        <f t="shared" si="15"/>
        <v>21.366086267044892</v>
      </c>
    </row>
    <row r="487" spans="1:10" x14ac:dyDescent="0.25">
      <c r="A487" s="31" t="s">
        <v>1008</v>
      </c>
      <c r="B487" s="2" t="s">
        <v>1009</v>
      </c>
      <c r="C487" s="2" t="str">
        <f t="shared" si="14"/>
        <v>Canisteo</v>
      </c>
      <c r="D487" s="2" t="s">
        <v>5233</v>
      </c>
      <c r="E487" s="2" t="s">
        <v>60</v>
      </c>
      <c r="F487" s="4">
        <v>12.487313519436499</v>
      </c>
      <c r="G487" s="4">
        <v>5.7030306868418901</v>
      </c>
      <c r="H487" s="4">
        <v>5.3859901501580403</v>
      </c>
      <c r="J487" s="4">
        <f t="shared" si="15"/>
        <v>23.57633435643643</v>
      </c>
    </row>
    <row r="488" spans="1:10" x14ac:dyDescent="0.25">
      <c r="A488" s="31" t="s">
        <v>1454</v>
      </c>
      <c r="B488" s="2" t="s">
        <v>1455</v>
      </c>
      <c r="C488" s="2" t="str">
        <f t="shared" si="14"/>
        <v>Greenwood</v>
      </c>
      <c r="D488" s="2" t="s">
        <v>5233</v>
      </c>
      <c r="E488" s="2" t="s">
        <v>60</v>
      </c>
      <c r="F488" s="4">
        <v>12.486975219611599</v>
      </c>
      <c r="G488" s="4">
        <v>5.7030306868418901</v>
      </c>
      <c r="H488" s="4">
        <v>7.4058856082621602</v>
      </c>
      <c r="J488" s="4">
        <f t="shared" si="15"/>
        <v>25.59589151471565</v>
      </c>
    </row>
    <row r="489" spans="1:10" x14ac:dyDescent="0.25">
      <c r="A489" s="31" t="s">
        <v>1514</v>
      </c>
      <c r="B489" s="2" t="s">
        <v>1515</v>
      </c>
      <c r="C489" s="2" t="str">
        <f t="shared" si="14"/>
        <v>Hartsville</v>
      </c>
      <c r="D489" s="2" t="s">
        <v>5233</v>
      </c>
      <c r="E489" s="2" t="s">
        <v>60</v>
      </c>
      <c r="F489" s="4">
        <v>12.4869752320401</v>
      </c>
      <c r="G489" s="4">
        <v>5.7030306868418901</v>
      </c>
      <c r="H489" s="4">
        <v>5.9214179385578802</v>
      </c>
      <c r="J489" s="4">
        <f t="shared" si="15"/>
        <v>24.11142385743987</v>
      </c>
    </row>
    <row r="490" spans="1:10" x14ac:dyDescent="0.25">
      <c r="A490" s="31" t="s">
        <v>1560</v>
      </c>
      <c r="B490" s="2" t="s">
        <v>1561</v>
      </c>
      <c r="C490" s="2" t="str">
        <f t="shared" si="14"/>
        <v>Hornellsville</v>
      </c>
      <c r="D490" s="2" t="s">
        <v>5233</v>
      </c>
      <c r="E490" s="2" t="s">
        <v>60</v>
      </c>
      <c r="F490" s="4">
        <v>12.4869752104137</v>
      </c>
      <c r="G490" s="4">
        <v>5.7030306868418901</v>
      </c>
      <c r="H490" s="4">
        <v>4.8668442135593697</v>
      </c>
      <c r="J490" s="4">
        <f t="shared" si="15"/>
        <v>23.056850110814956</v>
      </c>
    </row>
    <row r="491" spans="1:10" x14ac:dyDescent="0.25">
      <c r="A491" s="31" t="s">
        <v>1566</v>
      </c>
      <c r="B491" s="2" t="s">
        <v>1567</v>
      </c>
      <c r="C491" s="2" t="str">
        <f t="shared" si="14"/>
        <v>Howard</v>
      </c>
      <c r="D491" s="2" t="s">
        <v>5233</v>
      </c>
      <c r="E491" s="2" t="s">
        <v>60</v>
      </c>
      <c r="F491" s="4">
        <v>12.4869752969987</v>
      </c>
      <c r="G491" s="4">
        <v>5.7030306868418901</v>
      </c>
      <c r="H491" s="4">
        <v>6.3857507647870797</v>
      </c>
      <c r="J491" s="4">
        <f t="shared" si="15"/>
        <v>24.575756748627672</v>
      </c>
    </row>
    <row r="492" spans="1:10" x14ac:dyDescent="0.25">
      <c r="A492" s="31" t="s">
        <v>1602</v>
      </c>
      <c r="B492" s="2" t="s">
        <v>1603</v>
      </c>
      <c r="C492" s="2" t="str">
        <f t="shared" si="14"/>
        <v>Jasper</v>
      </c>
      <c r="D492" s="2" t="s">
        <v>5233</v>
      </c>
      <c r="E492" s="2" t="s">
        <v>60</v>
      </c>
      <c r="F492" s="4">
        <v>12.4869751913862</v>
      </c>
      <c r="G492" s="4">
        <v>5.7030306868418901</v>
      </c>
      <c r="H492" s="4">
        <v>6.8011226003087799</v>
      </c>
      <c r="J492" s="4">
        <f t="shared" si="15"/>
        <v>24.991128478536872</v>
      </c>
    </row>
    <row r="493" spans="1:10" x14ac:dyDescent="0.25">
      <c r="A493" s="31" t="s">
        <v>2547</v>
      </c>
      <c r="B493" s="2" t="s">
        <v>2548</v>
      </c>
      <c r="C493" s="2" t="str">
        <f t="shared" si="14"/>
        <v>West Union</v>
      </c>
      <c r="D493" s="2" t="s">
        <v>5233</v>
      </c>
      <c r="E493" s="2" t="s">
        <v>60</v>
      </c>
      <c r="F493" s="4">
        <v>12.486975333026001</v>
      </c>
      <c r="G493" s="4">
        <v>5.7030306868418901</v>
      </c>
      <c r="H493" s="4">
        <v>7.4807114799820296</v>
      </c>
      <c r="J493" s="4">
        <f t="shared" si="15"/>
        <v>25.670717499849921</v>
      </c>
    </row>
    <row r="494" spans="1:10" x14ac:dyDescent="0.25">
      <c r="A494" s="31" t="s">
        <v>1010</v>
      </c>
      <c r="B494" s="2" t="s">
        <v>1011</v>
      </c>
      <c r="C494" s="2" t="str">
        <f t="shared" si="14"/>
        <v>Canton</v>
      </c>
      <c r="D494" s="2" t="s">
        <v>5233</v>
      </c>
      <c r="E494" s="2" t="s">
        <v>163</v>
      </c>
      <c r="F494" s="4">
        <v>17.755983573796701</v>
      </c>
      <c r="G494" s="4">
        <v>7.5769062147447004</v>
      </c>
      <c r="H494" s="4">
        <v>2.72972530948699</v>
      </c>
      <c r="J494" s="4">
        <f t="shared" si="15"/>
        <v>28.062615098028392</v>
      </c>
    </row>
    <row r="495" spans="1:10" x14ac:dyDescent="0.25">
      <c r="A495" s="31" t="s">
        <v>1202</v>
      </c>
      <c r="B495" s="2" t="s">
        <v>1203</v>
      </c>
      <c r="C495" s="2" t="str">
        <f t="shared" si="14"/>
        <v>De Kalb</v>
      </c>
      <c r="D495" s="2" t="s">
        <v>5233</v>
      </c>
      <c r="E495" s="2" t="s">
        <v>163</v>
      </c>
      <c r="F495" s="4">
        <v>17.763568689516401</v>
      </c>
      <c r="G495" s="4">
        <v>7.5769062147447004</v>
      </c>
      <c r="H495" s="4">
        <v>3.6599628662944901</v>
      </c>
      <c r="J495" s="4">
        <f t="shared" si="15"/>
        <v>29.000437770555589</v>
      </c>
    </row>
    <row r="496" spans="1:10" x14ac:dyDescent="0.25">
      <c r="A496" s="31" t="s">
        <v>1699</v>
      </c>
      <c r="B496" s="2" t="s">
        <v>1700</v>
      </c>
      <c r="C496" s="2" t="str">
        <f t="shared" si="14"/>
        <v>Lisbon</v>
      </c>
      <c r="D496" s="2" t="s">
        <v>5233</v>
      </c>
      <c r="E496" s="2" t="s">
        <v>163</v>
      </c>
      <c r="F496" s="4">
        <v>17.763569330687901</v>
      </c>
      <c r="G496" s="4">
        <v>7.5769062147447004</v>
      </c>
      <c r="H496" s="4">
        <v>3.2105534014270298</v>
      </c>
      <c r="J496" s="4">
        <f t="shared" si="15"/>
        <v>28.551028946859631</v>
      </c>
    </row>
    <row r="497" spans="1:10" x14ac:dyDescent="0.25">
      <c r="A497" s="31" t="s">
        <v>2001</v>
      </c>
      <c r="B497" s="2" t="s">
        <v>2002</v>
      </c>
      <c r="C497" s="2" t="str">
        <f t="shared" si="14"/>
        <v>Oswegatchie</v>
      </c>
      <c r="D497" s="2" t="s">
        <v>5233</v>
      </c>
      <c r="E497" s="2" t="s">
        <v>163</v>
      </c>
      <c r="F497" s="4">
        <v>17.763578220746101</v>
      </c>
      <c r="G497" s="4">
        <v>7.5769062147447004</v>
      </c>
      <c r="H497" s="4">
        <v>2.5719328925895</v>
      </c>
      <c r="J497" s="4">
        <f t="shared" si="15"/>
        <v>27.912417328080302</v>
      </c>
    </row>
    <row r="498" spans="1:10" x14ac:dyDescent="0.25">
      <c r="A498" s="31" t="s">
        <v>2081</v>
      </c>
      <c r="B498" s="2" t="s">
        <v>2082</v>
      </c>
      <c r="C498" s="2" t="str">
        <f t="shared" si="14"/>
        <v>Pierrepont</v>
      </c>
      <c r="D498" s="2" t="s">
        <v>5233</v>
      </c>
      <c r="E498" s="2" t="s">
        <v>163</v>
      </c>
      <c r="F498" s="4">
        <v>17.763568964784501</v>
      </c>
      <c r="G498" s="4">
        <v>7.5769062147447004</v>
      </c>
      <c r="H498" s="4">
        <v>5.3294079290318699</v>
      </c>
      <c r="J498" s="4">
        <f t="shared" si="15"/>
        <v>30.66988310856107</v>
      </c>
    </row>
    <row r="499" spans="1:10" x14ac:dyDescent="0.25">
      <c r="A499" s="31" t="s">
        <v>2125</v>
      </c>
      <c r="B499" s="2" t="s">
        <v>2126</v>
      </c>
      <c r="C499" s="2" t="str">
        <f t="shared" si="14"/>
        <v>Potsdam</v>
      </c>
      <c r="D499" s="2" t="s">
        <v>5233</v>
      </c>
      <c r="E499" s="2" t="s">
        <v>163</v>
      </c>
      <c r="F499" s="4">
        <v>17.763568824071498</v>
      </c>
      <c r="G499" s="4">
        <v>7.5769062147447004</v>
      </c>
      <c r="H499" s="4">
        <v>3.0466550967098698</v>
      </c>
      <c r="J499" s="4">
        <f t="shared" si="15"/>
        <v>28.387130135526068</v>
      </c>
    </row>
    <row r="500" spans="1:10" x14ac:dyDescent="0.25">
      <c r="A500" s="31" t="s">
        <v>1947</v>
      </c>
      <c r="B500" s="2" t="s">
        <v>1948</v>
      </c>
      <c r="C500" s="2" t="str">
        <f t="shared" si="14"/>
        <v>North Hempstead</v>
      </c>
      <c r="D500" s="2" t="s">
        <v>5233</v>
      </c>
      <c r="E500" s="2" t="s">
        <v>99</v>
      </c>
      <c r="F500" s="4">
        <v>13.010415333029799</v>
      </c>
      <c r="G500" s="4">
        <v>3.4084474202348898</v>
      </c>
      <c r="H500" s="4">
        <v>0.942706584985324</v>
      </c>
      <c r="J500" s="4">
        <f t="shared" si="15"/>
        <v>17.361569338250014</v>
      </c>
    </row>
    <row r="501" spans="1:10" x14ac:dyDescent="0.25">
      <c r="A501" s="31" t="s">
        <v>1251</v>
      </c>
      <c r="B501" s="2" t="s">
        <v>1252</v>
      </c>
      <c r="C501" s="2" t="str">
        <f t="shared" si="14"/>
        <v>East Fishkill</v>
      </c>
      <c r="D501" s="2" t="s">
        <v>5233</v>
      </c>
      <c r="E501" s="2" t="s">
        <v>271</v>
      </c>
      <c r="F501" s="4">
        <v>20.925020425766998</v>
      </c>
      <c r="G501" s="4">
        <v>2.31150136768365</v>
      </c>
      <c r="H501" s="4">
        <v>3.0887937346938799</v>
      </c>
      <c r="J501" s="4">
        <f t="shared" si="15"/>
        <v>26.325315528144529</v>
      </c>
    </row>
    <row r="502" spans="1:10" x14ac:dyDescent="0.25">
      <c r="A502" s="31" t="s">
        <v>1018</v>
      </c>
      <c r="B502" s="2" t="s">
        <v>1019</v>
      </c>
      <c r="C502" s="2" t="str">
        <f t="shared" si="14"/>
        <v>Carmel</v>
      </c>
      <c r="D502" s="2" t="s">
        <v>5233</v>
      </c>
      <c r="E502" s="2" t="s">
        <v>134</v>
      </c>
      <c r="F502" s="4">
        <v>20.925098216422501</v>
      </c>
      <c r="G502" s="4">
        <v>2.4443597891581201</v>
      </c>
      <c r="H502" s="4">
        <v>6.8836408496045101</v>
      </c>
      <c r="J502" s="4">
        <f t="shared" si="15"/>
        <v>30.253098855185133</v>
      </c>
    </row>
    <row r="503" spans="1:10" x14ac:dyDescent="0.25">
      <c r="A503" s="31" t="s">
        <v>1624</v>
      </c>
      <c r="B503" s="2" t="s">
        <v>1625</v>
      </c>
      <c r="C503" s="2" t="str">
        <f t="shared" si="14"/>
        <v>Kent</v>
      </c>
      <c r="D503" s="2" t="s">
        <v>5233</v>
      </c>
      <c r="E503" s="2" t="s">
        <v>134</v>
      </c>
      <c r="F503" s="4">
        <v>20.925020427699</v>
      </c>
      <c r="G503" s="4">
        <v>2.4443597891581201</v>
      </c>
      <c r="H503" s="4">
        <v>6.7909765794078796</v>
      </c>
      <c r="J503" s="4">
        <f t="shared" si="15"/>
        <v>30.160356796264999</v>
      </c>
    </row>
    <row r="504" spans="1:10" x14ac:dyDescent="0.25">
      <c r="A504" s="31" t="s">
        <v>2043</v>
      </c>
      <c r="B504" s="2" t="s">
        <v>2044</v>
      </c>
      <c r="C504" s="2" t="str">
        <f t="shared" si="14"/>
        <v>Patterson</v>
      </c>
      <c r="D504" s="2" t="s">
        <v>5233</v>
      </c>
      <c r="E504" s="2" t="s">
        <v>134</v>
      </c>
      <c r="F504" s="4">
        <v>20.925057332089199</v>
      </c>
      <c r="G504" s="4">
        <v>2.4443597891581201</v>
      </c>
      <c r="H504" s="4">
        <v>6.2418363450943701</v>
      </c>
      <c r="J504" s="4">
        <f t="shared" si="15"/>
        <v>29.61125346634169</v>
      </c>
    </row>
    <row r="505" spans="1:10" x14ac:dyDescent="0.25">
      <c r="A505" s="31" t="s">
        <v>2149</v>
      </c>
      <c r="B505" s="2" t="s">
        <v>2150</v>
      </c>
      <c r="C505" s="2" t="str">
        <f t="shared" si="14"/>
        <v>Putnam Valley</v>
      </c>
      <c r="D505" s="2" t="s">
        <v>5233</v>
      </c>
      <c r="E505" s="2" t="s">
        <v>134</v>
      </c>
      <c r="F505" s="4">
        <v>20.925020447296799</v>
      </c>
      <c r="G505" s="4">
        <v>2.4443597891581201</v>
      </c>
      <c r="H505" s="4">
        <v>5.4572490873684698</v>
      </c>
      <c r="J505" s="4">
        <f t="shared" si="15"/>
        <v>28.82662932382339</v>
      </c>
    </row>
    <row r="506" spans="1:10" x14ac:dyDescent="0.25">
      <c r="A506" s="31" t="s">
        <v>2333</v>
      </c>
      <c r="B506" s="2" t="s">
        <v>2334</v>
      </c>
      <c r="C506" s="2" t="str">
        <f t="shared" si="14"/>
        <v>Southeast</v>
      </c>
      <c r="D506" s="2" t="s">
        <v>5233</v>
      </c>
      <c r="E506" s="2" t="s">
        <v>134</v>
      </c>
      <c r="F506" s="4">
        <v>20.925020680762501</v>
      </c>
      <c r="G506" s="4">
        <v>2.4443597891581201</v>
      </c>
      <c r="H506" s="4">
        <v>2.50408352215331</v>
      </c>
      <c r="J506" s="4">
        <f t="shared" si="15"/>
        <v>25.87346399207393</v>
      </c>
    </row>
    <row r="507" spans="1:10" x14ac:dyDescent="0.25">
      <c r="A507" s="31" t="s">
        <v>1046</v>
      </c>
      <c r="B507" s="2" t="s">
        <v>1047</v>
      </c>
      <c r="C507" s="2" t="str">
        <f t="shared" si="14"/>
        <v>Champion</v>
      </c>
      <c r="D507" s="2" t="s">
        <v>5233</v>
      </c>
      <c r="E507" s="2" t="s">
        <v>58</v>
      </c>
      <c r="F507" s="4">
        <v>6.4360903024063196</v>
      </c>
      <c r="G507" s="4">
        <v>6.1675189537322099</v>
      </c>
      <c r="H507" s="4">
        <v>3.7380858256052401</v>
      </c>
      <c r="J507" s="4">
        <f t="shared" si="15"/>
        <v>16.341695081743769</v>
      </c>
    </row>
    <row r="508" spans="1:10" x14ac:dyDescent="0.25">
      <c r="A508" s="31" t="s">
        <v>1662</v>
      </c>
      <c r="B508" s="2" t="s">
        <v>1663</v>
      </c>
      <c r="C508" s="2" t="str">
        <f t="shared" si="14"/>
        <v>Le Ray</v>
      </c>
      <c r="D508" s="2" t="s">
        <v>5233</v>
      </c>
      <c r="E508" s="2" t="s">
        <v>58</v>
      </c>
      <c r="F508" s="4">
        <v>6.4360572762902102</v>
      </c>
      <c r="G508" s="4">
        <v>6.1675189537322099</v>
      </c>
      <c r="H508" s="4">
        <v>2.3250404276227798</v>
      </c>
      <c r="J508" s="4">
        <f t="shared" si="15"/>
        <v>14.928616657645199</v>
      </c>
    </row>
    <row r="509" spans="1:10" x14ac:dyDescent="0.25">
      <c r="A509" s="31" t="s">
        <v>2223</v>
      </c>
      <c r="B509" s="2" t="s">
        <v>2224</v>
      </c>
      <c r="C509" s="2" t="str">
        <f t="shared" si="14"/>
        <v>Rutland</v>
      </c>
      <c r="D509" s="2" t="s">
        <v>5233</v>
      </c>
      <c r="E509" s="2" t="s">
        <v>58</v>
      </c>
      <c r="F509" s="4">
        <v>6.4360572288893696</v>
      </c>
      <c r="G509" s="4">
        <v>6.1675189537322099</v>
      </c>
      <c r="H509" s="4">
        <v>3.2749845721845299</v>
      </c>
      <c r="J509" s="4">
        <f t="shared" si="15"/>
        <v>15.878560754806109</v>
      </c>
    </row>
    <row r="510" spans="1:10" x14ac:dyDescent="0.25">
      <c r="A510" s="31" t="s">
        <v>2589</v>
      </c>
      <c r="B510" s="2" t="s">
        <v>2590</v>
      </c>
      <c r="C510" s="2" t="str">
        <f t="shared" si="14"/>
        <v>Wilna</v>
      </c>
      <c r="D510" s="2" t="s">
        <v>5233</v>
      </c>
      <c r="E510" s="2" t="s">
        <v>58</v>
      </c>
      <c r="F510" s="4">
        <v>6.43605721880194</v>
      </c>
      <c r="G510" s="4">
        <v>6.1675189537322099</v>
      </c>
      <c r="H510" s="4">
        <v>3.0116917148416902</v>
      </c>
      <c r="J510" s="4">
        <f t="shared" si="15"/>
        <v>15.615267887375841</v>
      </c>
    </row>
    <row r="511" spans="1:10" x14ac:dyDescent="0.25">
      <c r="A511" s="31" t="s">
        <v>1178</v>
      </c>
      <c r="B511" s="2" t="s">
        <v>1179</v>
      </c>
      <c r="C511" s="2" t="str">
        <f t="shared" si="14"/>
        <v>Croghan</v>
      </c>
      <c r="D511" s="2" t="s">
        <v>5233</v>
      </c>
      <c r="E511" s="2" t="s">
        <v>171</v>
      </c>
      <c r="F511" s="4">
        <v>6.4360571627251604</v>
      </c>
      <c r="G511" s="4">
        <v>6.3747958708535002</v>
      </c>
      <c r="H511" s="4">
        <v>4.21103362654911</v>
      </c>
      <c r="J511" s="4">
        <f t="shared" si="15"/>
        <v>17.02188666012777</v>
      </c>
    </row>
    <row r="512" spans="1:10" x14ac:dyDescent="0.25">
      <c r="A512" s="31" t="s">
        <v>1220</v>
      </c>
      <c r="B512" s="2" t="s">
        <v>1221</v>
      </c>
      <c r="C512" s="2" t="str">
        <f t="shared" si="14"/>
        <v>Denmark</v>
      </c>
      <c r="D512" s="2" t="s">
        <v>5233</v>
      </c>
      <c r="E512" s="2" t="s">
        <v>171</v>
      </c>
      <c r="F512" s="4">
        <v>6.4362696625871898</v>
      </c>
      <c r="G512" s="4">
        <v>6.3747958708535002</v>
      </c>
      <c r="H512" s="4">
        <v>5.9963601964690998</v>
      </c>
      <c r="J512" s="4">
        <f t="shared" si="15"/>
        <v>18.807425729909788</v>
      </c>
    </row>
    <row r="513" spans="1:10" x14ac:dyDescent="0.25">
      <c r="A513" s="31" t="s">
        <v>1226</v>
      </c>
      <c r="B513" s="2" t="s">
        <v>1227</v>
      </c>
      <c r="C513" s="2" t="str">
        <f t="shared" si="14"/>
        <v>Diana</v>
      </c>
      <c r="D513" s="2" t="s">
        <v>5233</v>
      </c>
      <c r="E513" s="2" t="s">
        <v>171</v>
      </c>
      <c r="F513" s="4">
        <v>6.4360574249398903</v>
      </c>
      <c r="G513" s="4">
        <v>6.3747958708535002</v>
      </c>
      <c r="H513" s="4">
        <v>3.68957360720113</v>
      </c>
      <c r="J513" s="4">
        <f t="shared" si="15"/>
        <v>16.500426902994519</v>
      </c>
    </row>
    <row r="514" spans="1:10" x14ac:dyDescent="0.25">
      <c r="A514" s="31" t="s">
        <v>828</v>
      </c>
      <c r="B514" s="2" t="s">
        <v>829</v>
      </c>
      <c r="C514" s="2" t="str">
        <f t="shared" ref="C514:C577" si="16">TRIM(SUBSTITUTE(SUBSTITUTE(SUBSTITUTE(SUBSTITUTE(B514,"City of ",""),"Town of ",""),"Village of ",""),"County of ",""))</f>
        <v>Arkwright</v>
      </c>
      <c r="D514" s="2" t="s">
        <v>5233</v>
      </c>
      <c r="E514" s="2" t="s">
        <v>122</v>
      </c>
      <c r="F514" s="4">
        <v>11.992177657795899</v>
      </c>
      <c r="G514" s="4">
        <v>6.9113051537183896</v>
      </c>
      <c r="H514" s="4">
        <v>3.8102237384686601</v>
      </c>
      <c r="J514" s="4">
        <f t="shared" ref="J514:J577" si="17">F514+G514+H514+I514</f>
        <v>22.713706549982948</v>
      </c>
    </row>
    <row r="515" spans="1:10" x14ac:dyDescent="0.25">
      <c r="A515" s="31" t="s">
        <v>1052</v>
      </c>
      <c r="B515" s="2" t="s">
        <v>1053</v>
      </c>
      <c r="C515" s="2" t="str">
        <f t="shared" si="16"/>
        <v>Charlotte</v>
      </c>
      <c r="D515" s="2" t="s">
        <v>5233</v>
      </c>
      <c r="E515" s="2" t="s">
        <v>122</v>
      </c>
      <c r="F515" s="4">
        <v>11.9921778347515</v>
      </c>
      <c r="G515" s="4">
        <v>6.9113051537183896</v>
      </c>
      <c r="H515" s="4">
        <v>5.179229301516</v>
      </c>
      <c r="J515" s="4">
        <f t="shared" si="17"/>
        <v>24.082712289985889</v>
      </c>
    </row>
    <row r="516" spans="1:10" x14ac:dyDescent="0.25">
      <c r="A516" s="31" t="s">
        <v>1070</v>
      </c>
      <c r="B516" s="2" t="s">
        <v>1071</v>
      </c>
      <c r="C516" s="2" t="str">
        <f t="shared" si="16"/>
        <v>Cherry Creek</v>
      </c>
      <c r="D516" s="2" t="s">
        <v>5233</v>
      </c>
      <c r="E516" s="2" t="s">
        <v>122</v>
      </c>
      <c r="F516" s="4">
        <v>11.992177661522</v>
      </c>
      <c r="G516" s="4">
        <v>6.9113051537183896</v>
      </c>
      <c r="H516" s="4">
        <v>5.4832889335358201</v>
      </c>
      <c r="J516" s="4">
        <f t="shared" si="17"/>
        <v>24.386771748776209</v>
      </c>
    </row>
    <row r="517" spans="1:10" x14ac:dyDescent="0.25">
      <c r="A517" s="31" t="s">
        <v>1283</v>
      </c>
      <c r="B517" s="2" t="s">
        <v>1284</v>
      </c>
      <c r="C517" s="2" t="str">
        <f t="shared" si="16"/>
        <v>Ellery</v>
      </c>
      <c r="D517" s="2" t="s">
        <v>5233</v>
      </c>
      <c r="E517" s="2" t="s">
        <v>122</v>
      </c>
      <c r="F517" s="4">
        <v>11.9921781413359</v>
      </c>
      <c r="G517" s="4">
        <v>6.9113051537183896</v>
      </c>
      <c r="H517" s="4">
        <v>1.6030064934091</v>
      </c>
      <c r="J517" s="4">
        <f t="shared" si="17"/>
        <v>20.506489788463391</v>
      </c>
    </row>
    <row r="518" spans="1:10" x14ac:dyDescent="0.25">
      <c r="A518" s="31" t="s">
        <v>1285</v>
      </c>
      <c r="B518" s="2" t="s">
        <v>1286</v>
      </c>
      <c r="C518" s="2" t="str">
        <f t="shared" si="16"/>
        <v>Ellicott</v>
      </c>
      <c r="D518" s="2" t="s">
        <v>5233</v>
      </c>
      <c r="E518" s="2" t="s">
        <v>122</v>
      </c>
      <c r="F518" s="4">
        <v>11.9921795265026</v>
      </c>
      <c r="G518" s="4">
        <v>6.9113051537183896</v>
      </c>
      <c r="H518" s="4">
        <v>4.5988351094670596</v>
      </c>
      <c r="J518" s="4">
        <f t="shared" si="17"/>
        <v>23.502319789688052</v>
      </c>
    </row>
    <row r="519" spans="1:10" x14ac:dyDescent="0.25">
      <c r="A519" s="31" t="s">
        <v>1289</v>
      </c>
      <c r="B519" s="2" t="s">
        <v>1290</v>
      </c>
      <c r="C519" s="2" t="str">
        <f t="shared" si="16"/>
        <v>Ellington</v>
      </c>
      <c r="D519" s="2" t="s">
        <v>5233</v>
      </c>
      <c r="E519" s="2" t="s">
        <v>122</v>
      </c>
      <c r="F519" s="4">
        <v>11.992177833191301</v>
      </c>
      <c r="G519" s="4">
        <v>6.9113051537183896</v>
      </c>
      <c r="H519" s="4">
        <v>7.7914685874370999</v>
      </c>
      <c r="J519" s="4">
        <f t="shared" si="17"/>
        <v>26.694951574346788</v>
      </c>
    </row>
    <row r="520" spans="1:10" x14ac:dyDescent="0.25">
      <c r="A520" s="31" t="s">
        <v>1409</v>
      </c>
      <c r="B520" s="2" t="s">
        <v>1410</v>
      </c>
      <c r="C520" s="2" t="str">
        <f t="shared" si="16"/>
        <v>Gerry</v>
      </c>
      <c r="D520" s="2" t="s">
        <v>5233</v>
      </c>
      <c r="E520" s="2" t="s">
        <v>122</v>
      </c>
      <c r="F520" s="4">
        <v>11.9921779828332</v>
      </c>
      <c r="G520" s="4">
        <v>6.9113051537183896</v>
      </c>
      <c r="H520" s="4">
        <v>5.6326205252850396</v>
      </c>
      <c r="J520" s="4">
        <f t="shared" si="17"/>
        <v>24.536103661836627</v>
      </c>
    </row>
    <row r="521" spans="1:10" x14ac:dyDescent="0.25">
      <c r="A521" s="31" t="s">
        <v>2113</v>
      </c>
      <c r="B521" s="2" t="s">
        <v>2114</v>
      </c>
      <c r="C521" s="2" t="str">
        <f t="shared" si="16"/>
        <v>Pomfret</v>
      </c>
      <c r="D521" s="2" t="s">
        <v>5233</v>
      </c>
      <c r="E521" s="2" t="s">
        <v>122</v>
      </c>
      <c r="F521" s="4">
        <v>11.9921779902201</v>
      </c>
      <c r="G521" s="4">
        <v>6.9113051537183896</v>
      </c>
      <c r="H521" s="4">
        <v>1.4800143351545101</v>
      </c>
      <c r="J521" s="4">
        <f t="shared" si="17"/>
        <v>20.383497479092998</v>
      </c>
    </row>
    <row r="522" spans="1:10" x14ac:dyDescent="0.25">
      <c r="A522" s="31" t="s">
        <v>2379</v>
      </c>
      <c r="B522" s="2" t="s">
        <v>2380</v>
      </c>
      <c r="C522" s="2" t="str">
        <f t="shared" si="16"/>
        <v>Stockton</v>
      </c>
      <c r="D522" s="2" t="s">
        <v>5233</v>
      </c>
      <c r="E522" s="2" t="s">
        <v>122</v>
      </c>
      <c r="F522" s="4">
        <v>11.992177897244</v>
      </c>
      <c r="G522" s="4">
        <v>6.9113051537183896</v>
      </c>
      <c r="H522" s="4">
        <v>3.56954115301839</v>
      </c>
      <c r="J522" s="4">
        <f t="shared" si="17"/>
        <v>22.473024203980778</v>
      </c>
    </row>
    <row r="523" spans="1:10" x14ac:dyDescent="0.25">
      <c r="A523" s="31" t="s">
        <v>1034</v>
      </c>
      <c r="B523" s="2" t="s">
        <v>1035</v>
      </c>
      <c r="C523" s="2" t="str">
        <f t="shared" si="16"/>
        <v>Cato</v>
      </c>
      <c r="D523" s="2" t="s">
        <v>5233</v>
      </c>
      <c r="E523" s="2" t="s">
        <v>102</v>
      </c>
      <c r="F523" s="4">
        <v>12.7130174622864</v>
      </c>
      <c r="G523" s="4">
        <v>6.6452364760892602</v>
      </c>
      <c r="H523" s="4">
        <v>3.3894389061717498</v>
      </c>
      <c r="J523" s="4">
        <f t="shared" si="17"/>
        <v>22.747692844547412</v>
      </c>
    </row>
    <row r="524" spans="1:10" x14ac:dyDescent="0.25">
      <c r="A524" s="31" t="s">
        <v>1150</v>
      </c>
      <c r="B524" s="2" t="s">
        <v>1151</v>
      </c>
      <c r="C524" s="2" t="str">
        <f t="shared" si="16"/>
        <v>Conquest</v>
      </c>
      <c r="D524" s="2" t="s">
        <v>5233</v>
      </c>
      <c r="E524" s="2" t="s">
        <v>102</v>
      </c>
      <c r="F524" s="4">
        <v>12.716826405922101</v>
      </c>
      <c r="G524" s="4">
        <v>6.6452364760892602</v>
      </c>
      <c r="H524" s="4">
        <v>1.64351361786898</v>
      </c>
      <c r="J524" s="4">
        <f t="shared" si="17"/>
        <v>21.005576499880341</v>
      </c>
    </row>
    <row r="525" spans="1:10" x14ac:dyDescent="0.25">
      <c r="A525" s="31" t="s">
        <v>1588</v>
      </c>
      <c r="B525" s="2" t="s">
        <v>1589</v>
      </c>
      <c r="C525" s="2" t="str">
        <f t="shared" si="16"/>
        <v>Ira</v>
      </c>
      <c r="D525" s="2" t="s">
        <v>5233</v>
      </c>
      <c r="E525" s="2" t="s">
        <v>102</v>
      </c>
      <c r="F525" s="4">
        <v>12.716826481124601</v>
      </c>
      <c r="G525" s="4">
        <v>6.6452364760892602</v>
      </c>
      <c r="H525" s="4">
        <v>4.1812977359343</v>
      </c>
      <c r="J525" s="4">
        <f t="shared" si="17"/>
        <v>23.543360693148163</v>
      </c>
    </row>
    <row r="526" spans="1:10" x14ac:dyDescent="0.25">
      <c r="A526" s="31" t="s">
        <v>2367</v>
      </c>
      <c r="B526" s="2" t="s">
        <v>2368</v>
      </c>
      <c r="C526" s="2" t="str">
        <f t="shared" si="16"/>
        <v>Sterling</v>
      </c>
      <c r="D526" s="2" t="s">
        <v>5233</v>
      </c>
      <c r="E526" s="2" t="s">
        <v>102</v>
      </c>
      <c r="F526" s="4">
        <v>12.716825901643601</v>
      </c>
      <c r="G526" s="4">
        <v>6.6452364760892602</v>
      </c>
      <c r="H526" s="4">
        <v>2.4331280352370799</v>
      </c>
      <c r="J526" s="4">
        <f t="shared" si="17"/>
        <v>21.795190412969941</v>
      </c>
    </row>
    <row r="527" spans="1:10" x14ac:dyDescent="0.25">
      <c r="A527" s="31" t="s">
        <v>2475</v>
      </c>
      <c r="B527" s="2" t="s">
        <v>2476</v>
      </c>
      <c r="C527" s="2" t="str">
        <f t="shared" si="16"/>
        <v>Victory</v>
      </c>
      <c r="D527" s="2" t="s">
        <v>5233</v>
      </c>
      <c r="E527" s="2" t="s">
        <v>102</v>
      </c>
      <c r="F527" s="4">
        <v>12.7168263517489</v>
      </c>
      <c r="G527" s="4">
        <v>6.6452364760892602</v>
      </c>
      <c r="H527" s="4">
        <v>5.0710766752982597</v>
      </c>
      <c r="J527" s="4">
        <f t="shared" si="17"/>
        <v>24.433139503136417</v>
      </c>
    </row>
    <row r="528" spans="1:10" x14ac:dyDescent="0.25">
      <c r="A528" s="31" t="s">
        <v>1739</v>
      </c>
      <c r="B528" s="2" t="s">
        <v>1740</v>
      </c>
      <c r="C528" s="2" t="str">
        <f t="shared" si="16"/>
        <v>Lysander</v>
      </c>
      <c r="D528" s="2" t="s">
        <v>5233</v>
      </c>
      <c r="E528" s="2" t="s">
        <v>109</v>
      </c>
      <c r="F528" s="4">
        <v>12.7168266433429</v>
      </c>
      <c r="G528" s="4">
        <v>4.27867657938428</v>
      </c>
      <c r="H528" s="4">
        <v>1.60497228882551</v>
      </c>
      <c r="J528" s="4">
        <f t="shared" si="17"/>
        <v>18.600475511552691</v>
      </c>
    </row>
    <row r="529" spans="1:10" x14ac:dyDescent="0.25">
      <c r="A529" s="31" t="s">
        <v>1427</v>
      </c>
      <c r="B529" s="2" t="s">
        <v>1428</v>
      </c>
      <c r="C529" s="2" t="str">
        <f t="shared" si="16"/>
        <v>Granby</v>
      </c>
      <c r="D529" s="2" t="s">
        <v>5233</v>
      </c>
      <c r="E529" s="2" t="s">
        <v>182</v>
      </c>
      <c r="F529" s="4">
        <v>12.7168417148212</v>
      </c>
      <c r="G529" s="4">
        <v>6.5075388118122399</v>
      </c>
      <c r="H529" s="4">
        <v>3.9132702762373901</v>
      </c>
      <c r="J529" s="4">
        <f t="shared" si="17"/>
        <v>23.13765080287083</v>
      </c>
    </row>
    <row r="530" spans="1:10" x14ac:dyDescent="0.25">
      <c r="A530" s="31" t="s">
        <v>1492</v>
      </c>
      <c r="B530" s="2" t="s">
        <v>1493</v>
      </c>
      <c r="C530" s="2" t="str">
        <f t="shared" si="16"/>
        <v>Hannibal</v>
      </c>
      <c r="D530" s="2" t="s">
        <v>5233</v>
      </c>
      <c r="E530" s="2" t="s">
        <v>182</v>
      </c>
      <c r="F530" s="4">
        <v>12.716864383399701</v>
      </c>
      <c r="G530" s="4">
        <v>6.5075388118122399</v>
      </c>
      <c r="H530" s="4">
        <v>5.5469644514172796</v>
      </c>
      <c r="J530" s="4">
        <f t="shared" si="17"/>
        <v>24.771367646629223</v>
      </c>
    </row>
    <row r="531" spans="1:10" x14ac:dyDescent="0.25">
      <c r="A531" s="31" t="s">
        <v>972</v>
      </c>
      <c r="B531" s="2" t="s">
        <v>973</v>
      </c>
      <c r="C531" s="2" t="str">
        <f t="shared" si="16"/>
        <v>Butler</v>
      </c>
      <c r="D531" s="2" t="s">
        <v>5233</v>
      </c>
      <c r="E531" s="2" t="s">
        <v>203</v>
      </c>
      <c r="F531" s="4">
        <v>12.7168252898822</v>
      </c>
      <c r="G531" s="4">
        <v>5.5359487253545598</v>
      </c>
      <c r="H531" s="4">
        <v>4.1227297138292904</v>
      </c>
      <c r="J531" s="4">
        <f t="shared" si="17"/>
        <v>22.37550372906605</v>
      </c>
    </row>
    <row r="532" spans="1:10" x14ac:dyDescent="0.25">
      <c r="A532" s="31" t="s">
        <v>835</v>
      </c>
      <c r="B532" s="2" t="s">
        <v>836</v>
      </c>
      <c r="C532" s="2" t="str">
        <f t="shared" si="16"/>
        <v>Athens</v>
      </c>
      <c r="D532" s="2" t="s">
        <v>5233</v>
      </c>
      <c r="E532" s="2" t="s">
        <v>97</v>
      </c>
      <c r="F532" s="4">
        <v>11.5854291716992</v>
      </c>
      <c r="G532" s="4">
        <v>2.74014426747254</v>
      </c>
      <c r="H532" s="4">
        <v>1.6123173079058299</v>
      </c>
      <c r="J532" s="4">
        <f t="shared" si="17"/>
        <v>15.937890747077571</v>
      </c>
    </row>
    <row r="533" spans="1:10" x14ac:dyDescent="0.25">
      <c r="A533" s="31" t="s">
        <v>978</v>
      </c>
      <c r="B533" s="2" t="s">
        <v>979</v>
      </c>
      <c r="C533" s="2" t="str">
        <f t="shared" si="16"/>
        <v>Cairo</v>
      </c>
      <c r="D533" s="2" t="s">
        <v>5233</v>
      </c>
      <c r="E533" s="2" t="s">
        <v>97</v>
      </c>
      <c r="F533" s="4">
        <v>11.5854307831969</v>
      </c>
      <c r="G533" s="4">
        <v>2.74014426747254</v>
      </c>
      <c r="H533" s="4">
        <v>3.92339597772889</v>
      </c>
      <c r="J533" s="4">
        <f t="shared" si="17"/>
        <v>18.24897102839833</v>
      </c>
    </row>
    <row r="534" spans="1:10" x14ac:dyDescent="0.25">
      <c r="A534" s="31" t="s">
        <v>1038</v>
      </c>
      <c r="B534" s="2" t="s">
        <v>1039</v>
      </c>
      <c r="C534" s="2" t="str">
        <f t="shared" si="16"/>
        <v>Catskill</v>
      </c>
      <c r="D534" s="2" t="s">
        <v>5233</v>
      </c>
      <c r="E534" s="2" t="s">
        <v>97</v>
      </c>
      <c r="F534" s="4">
        <v>11.585551634769001</v>
      </c>
      <c r="G534" s="4">
        <v>2.74014426747254</v>
      </c>
      <c r="H534" s="4">
        <v>2.76869645861284</v>
      </c>
      <c r="J534" s="4">
        <f t="shared" si="17"/>
        <v>17.094392360854382</v>
      </c>
    </row>
    <row r="535" spans="1:10" x14ac:dyDescent="0.25">
      <c r="A535" s="31" t="s">
        <v>1200</v>
      </c>
      <c r="B535" s="2" t="s">
        <v>1201</v>
      </c>
      <c r="C535" s="2" t="str">
        <f t="shared" si="16"/>
        <v>Dayton</v>
      </c>
      <c r="D535" s="2" t="s">
        <v>5233</v>
      </c>
      <c r="E535" s="2" t="s">
        <v>76</v>
      </c>
      <c r="F535" s="4">
        <v>8.2440316264020694</v>
      </c>
      <c r="G535" s="4">
        <v>8.7578786155920199</v>
      </c>
      <c r="H535" s="4">
        <v>4.6350523801611603</v>
      </c>
      <c r="J535" s="4">
        <f t="shared" si="17"/>
        <v>21.636962622155249</v>
      </c>
    </row>
    <row r="536" spans="1:10" x14ac:dyDescent="0.25">
      <c r="A536" s="31" t="s">
        <v>1257</v>
      </c>
      <c r="B536" s="2" t="s">
        <v>1258</v>
      </c>
      <c r="C536" s="2" t="str">
        <f t="shared" si="16"/>
        <v>East Otto</v>
      </c>
      <c r="D536" s="2" t="s">
        <v>5233</v>
      </c>
      <c r="E536" s="2" t="s">
        <v>76</v>
      </c>
      <c r="F536" s="4">
        <v>8.2628256025616107</v>
      </c>
      <c r="G536" s="4">
        <v>8.7578786155920199</v>
      </c>
      <c r="H536" s="4">
        <v>5.7985113557649202</v>
      </c>
      <c r="J536" s="4">
        <f t="shared" si="17"/>
        <v>22.819215573918552</v>
      </c>
    </row>
    <row r="537" spans="1:10" x14ac:dyDescent="0.25">
      <c r="A537" s="31" t="s">
        <v>1676</v>
      </c>
      <c r="B537" s="2" t="s">
        <v>1677</v>
      </c>
      <c r="C537" s="2" t="str">
        <f t="shared" si="16"/>
        <v>Leon</v>
      </c>
      <c r="D537" s="2" t="s">
        <v>5233</v>
      </c>
      <c r="E537" s="2" t="s">
        <v>76</v>
      </c>
      <c r="F537" s="4">
        <v>8.2627052778782506</v>
      </c>
      <c r="G537" s="4">
        <v>8.7578786155920199</v>
      </c>
      <c r="H537" s="4">
        <v>6.4042193243329102</v>
      </c>
      <c r="J537" s="4">
        <f t="shared" si="17"/>
        <v>23.424803217803181</v>
      </c>
    </row>
    <row r="538" spans="1:10" x14ac:dyDescent="0.25">
      <c r="A538" s="31" t="s">
        <v>1707</v>
      </c>
      <c r="B538" s="2" t="s">
        <v>1708</v>
      </c>
      <c r="C538" s="2" t="str">
        <f t="shared" si="16"/>
        <v>Little Valley</v>
      </c>
      <c r="D538" s="2" t="s">
        <v>5233</v>
      </c>
      <c r="E538" s="2" t="s">
        <v>76</v>
      </c>
      <c r="F538" s="4">
        <v>8.2471317646243794</v>
      </c>
      <c r="G538" s="4">
        <v>8.7578786155920199</v>
      </c>
      <c r="H538" s="4">
        <v>5.1274490032661904</v>
      </c>
      <c r="J538" s="4">
        <f t="shared" si="17"/>
        <v>22.132459383482587</v>
      </c>
    </row>
    <row r="539" spans="1:10" x14ac:dyDescent="0.25">
      <c r="A539" s="31" t="s">
        <v>1767</v>
      </c>
      <c r="B539" s="2" t="s">
        <v>1768</v>
      </c>
      <c r="C539" s="2" t="str">
        <f t="shared" si="16"/>
        <v>Mansfield</v>
      </c>
      <c r="D539" s="2" t="s">
        <v>5233</v>
      </c>
      <c r="E539" s="2" t="s">
        <v>76</v>
      </c>
      <c r="F539" s="4">
        <v>8.2612630809160592</v>
      </c>
      <c r="G539" s="4">
        <v>8.7578786155920199</v>
      </c>
      <c r="H539" s="4">
        <v>4.4749934790988304</v>
      </c>
      <c r="J539" s="4">
        <f t="shared" si="17"/>
        <v>21.49413517560691</v>
      </c>
    </row>
    <row r="540" spans="1:10" x14ac:dyDescent="0.25">
      <c r="A540" s="31" t="s">
        <v>1875</v>
      </c>
      <c r="B540" s="2" t="s">
        <v>1876</v>
      </c>
      <c r="C540" s="2" t="str">
        <f t="shared" si="16"/>
        <v>Napoli</v>
      </c>
      <c r="D540" s="2" t="s">
        <v>5233</v>
      </c>
      <c r="E540" s="2" t="s">
        <v>76</v>
      </c>
      <c r="F540" s="4">
        <v>8.2627055967804601</v>
      </c>
      <c r="G540" s="4">
        <v>8.7578786155920199</v>
      </c>
      <c r="H540" s="4">
        <v>4.6110156466214596</v>
      </c>
      <c r="J540" s="4">
        <f t="shared" si="17"/>
        <v>21.63159985899394</v>
      </c>
    </row>
    <row r="541" spans="1:10" x14ac:dyDescent="0.25">
      <c r="A541" s="31" t="s">
        <v>1883</v>
      </c>
      <c r="B541" s="2" t="s">
        <v>1884</v>
      </c>
      <c r="C541" s="2" t="str">
        <f t="shared" si="16"/>
        <v>New Albion</v>
      </c>
      <c r="D541" s="2" t="s">
        <v>5233</v>
      </c>
      <c r="E541" s="2" t="s">
        <v>76</v>
      </c>
      <c r="F541" s="4">
        <v>8.2602167489691194</v>
      </c>
      <c r="G541" s="4">
        <v>8.7578786155920199</v>
      </c>
      <c r="H541" s="4">
        <v>4.17253427711025</v>
      </c>
      <c r="J541" s="4">
        <f t="shared" si="17"/>
        <v>21.190629641671393</v>
      </c>
    </row>
    <row r="542" spans="1:10" x14ac:dyDescent="0.25">
      <c r="A542" s="31" t="s">
        <v>2013</v>
      </c>
      <c r="B542" s="2" t="s">
        <v>2014</v>
      </c>
      <c r="C542" s="2" t="str">
        <f t="shared" si="16"/>
        <v>Otto</v>
      </c>
      <c r="D542" s="2" t="s">
        <v>5233</v>
      </c>
      <c r="E542" s="2" t="s">
        <v>76</v>
      </c>
      <c r="F542" s="4">
        <v>8.2627055589121099</v>
      </c>
      <c r="G542" s="4">
        <v>8.7578786155920199</v>
      </c>
      <c r="H542" s="4">
        <v>7.0938311729560501</v>
      </c>
      <c r="J542" s="4">
        <f t="shared" si="17"/>
        <v>24.114415347460181</v>
      </c>
    </row>
    <row r="543" spans="1:10" x14ac:dyDescent="0.25">
      <c r="A543" s="31" t="s">
        <v>2063</v>
      </c>
      <c r="B543" s="2" t="s">
        <v>2064</v>
      </c>
      <c r="C543" s="2" t="str">
        <f t="shared" si="16"/>
        <v>Persia</v>
      </c>
      <c r="D543" s="2" t="s">
        <v>5233</v>
      </c>
      <c r="E543" s="2" t="s">
        <v>76</v>
      </c>
      <c r="F543" s="4">
        <v>8.2035038139574308</v>
      </c>
      <c r="G543" s="4">
        <v>8.7578786155920199</v>
      </c>
      <c r="H543" s="4">
        <v>2.9167870220891499</v>
      </c>
      <c r="J543" s="4">
        <f t="shared" si="17"/>
        <v>19.878169451638602</v>
      </c>
    </row>
    <row r="544" spans="1:10" x14ac:dyDescent="0.25">
      <c r="A544" s="31" t="s">
        <v>1042</v>
      </c>
      <c r="B544" s="2" t="s">
        <v>1043</v>
      </c>
      <c r="C544" s="2" t="str">
        <f t="shared" si="16"/>
        <v>Cazenovia</v>
      </c>
      <c r="D544" s="2" t="s">
        <v>5233</v>
      </c>
      <c r="E544" s="2" t="s">
        <v>158</v>
      </c>
      <c r="F544" s="4">
        <v>15.0500915236209</v>
      </c>
      <c r="G544" s="4">
        <v>7.5000776914613096</v>
      </c>
      <c r="H544" s="4">
        <v>1.7355722624960499</v>
      </c>
      <c r="J544" s="4">
        <f t="shared" si="17"/>
        <v>24.285741477578259</v>
      </c>
    </row>
    <row r="545" spans="1:10" x14ac:dyDescent="0.25">
      <c r="A545" s="31" t="s">
        <v>1327</v>
      </c>
      <c r="B545" s="2" t="s">
        <v>1328</v>
      </c>
      <c r="C545" s="2" t="str">
        <f t="shared" si="16"/>
        <v>Fenner</v>
      </c>
      <c r="D545" s="2" t="s">
        <v>5233</v>
      </c>
      <c r="E545" s="2" t="s">
        <v>158</v>
      </c>
      <c r="F545" s="4">
        <v>15.0500338770713</v>
      </c>
      <c r="G545" s="4">
        <v>7.5000776914613096</v>
      </c>
      <c r="H545" s="4">
        <v>3.79469420455982</v>
      </c>
      <c r="J545" s="4">
        <f t="shared" si="17"/>
        <v>26.344805773092432</v>
      </c>
    </row>
    <row r="546" spans="1:10" x14ac:dyDescent="0.25">
      <c r="A546" s="31" t="s">
        <v>1401</v>
      </c>
      <c r="B546" s="2" t="s">
        <v>1402</v>
      </c>
      <c r="C546" s="2" t="str">
        <f t="shared" si="16"/>
        <v>Georgetown</v>
      </c>
      <c r="D546" s="2" t="s">
        <v>5233</v>
      </c>
      <c r="E546" s="2" t="s">
        <v>158</v>
      </c>
      <c r="F546" s="4">
        <v>15.0500356719197</v>
      </c>
      <c r="G546" s="4">
        <v>7.5000776914613096</v>
      </c>
      <c r="H546" s="4">
        <v>4.1478604236006102</v>
      </c>
      <c r="J546" s="4">
        <f t="shared" si="17"/>
        <v>26.69797378698162</v>
      </c>
    </row>
    <row r="547" spans="1:10" x14ac:dyDescent="0.25">
      <c r="A547" s="31" t="s">
        <v>1695</v>
      </c>
      <c r="B547" s="2" t="s">
        <v>1696</v>
      </c>
      <c r="C547" s="2" t="str">
        <f t="shared" si="16"/>
        <v>Lincoln</v>
      </c>
      <c r="D547" s="2" t="s">
        <v>5233</v>
      </c>
      <c r="E547" s="2" t="s">
        <v>158</v>
      </c>
      <c r="F547" s="4">
        <v>15.0500332298082</v>
      </c>
      <c r="G547" s="4">
        <v>7.5000776914613096</v>
      </c>
      <c r="H547" s="4">
        <v>1.9386168395211301</v>
      </c>
      <c r="J547" s="4">
        <f t="shared" si="17"/>
        <v>24.488727760790642</v>
      </c>
    </row>
    <row r="548" spans="1:10" x14ac:dyDescent="0.25">
      <c r="A548" s="31" t="s">
        <v>1879</v>
      </c>
      <c r="B548" s="2" t="s">
        <v>1880</v>
      </c>
      <c r="C548" s="2" t="str">
        <f t="shared" si="16"/>
        <v>Nelson</v>
      </c>
      <c r="D548" s="2" t="s">
        <v>5233</v>
      </c>
      <c r="E548" s="2" t="s">
        <v>158</v>
      </c>
      <c r="F548" s="4">
        <v>15.0501830315375</v>
      </c>
      <c r="G548" s="4">
        <v>7.5000776914613096</v>
      </c>
      <c r="H548" s="4">
        <v>2.5115679397240802</v>
      </c>
      <c r="J548" s="4">
        <f t="shared" si="17"/>
        <v>25.061828662722892</v>
      </c>
    </row>
    <row r="549" spans="1:10" x14ac:dyDescent="0.25">
      <c r="A549" s="31" t="s">
        <v>2389</v>
      </c>
      <c r="B549" s="2" t="s">
        <v>2390</v>
      </c>
      <c r="C549" s="2" t="str">
        <f t="shared" si="16"/>
        <v>Sullivan</v>
      </c>
      <c r="D549" s="2" t="s">
        <v>5233</v>
      </c>
      <c r="E549" s="2" t="s">
        <v>158</v>
      </c>
      <c r="F549" s="4">
        <v>15.0500338426549</v>
      </c>
      <c r="G549" s="4">
        <v>7.5000776914613096</v>
      </c>
      <c r="H549" s="4">
        <v>3.56401906552995</v>
      </c>
      <c r="J549" s="4">
        <f t="shared" si="17"/>
        <v>26.11413059964616</v>
      </c>
    </row>
    <row r="550" spans="1:10" x14ac:dyDescent="0.25">
      <c r="A550" s="31" t="s">
        <v>2115</v>
      </c>
      <c r="B550" s="2" t="s">
        <v>2116</v>
      </c>
      <c r="C550" s="2" t="str">
        <f t="shared" si="16"/>
        <v>Pompey</v>
      </c>
      <c r="D550" s="2" t="s">
        <v>5233</v>
      </c>
      <c r="E550" s="2" t="s">
        <v>109</v>
      </c>
      <c r="F550" s="4">
        <v>15.050507724365101</v>
      </c>
      <c r="G550" s="4">
        <v>4.27867657938428</v>
      </c>
      <c r="H550" s="4">
        <v>3.9528447992256801</v>
      </c>
      <c r="J550" s="4">
        <f t="shared" si="17"/>
        <v>23.282029102975059</v>
      </c>
    </row>
    <row r="551" spans="1:10" x14ac:dyDescent="0.25">
      <c r="A551" s="31" t="s">
        <v>954</v>
      </c>
      <c r="B551" s="2" t="s">
        <v>955</v>
      </c>
      <c r="C551" s="2" t="str">
        <f t="shared" si="16"/>
        <v>Brookhaven</v>
      </c>
      <c r="D551" s="2" t="s">
        <v>5233</v>
      </c>
      <c r="E551" s="2" t="s">
        <v>83</v>
      </c>
      <c r="F551" s="4">
        <v>15.6322117072108</v>
      </c>
      <c r="G551" s="4">
        <v>1.6682090450637601</v>
      </c>
      <c r="H551" s="4">
        <v>2.2838018099342099</v>
      </c>
      <c r="J551" s="4">
        <f t="shared" si="17"/>
        <v>19.584222562208772</v>
      </c>
    </row>
    <row r="552" spans="1:10" x14ac:dyDescent="0.25">
      <c r="A552" s="31" t="s">
        <v>1594</v>
      </c>
      <c r="B552" s="2" t="s">
        <v>1595</v>
      </c>
      <c r="C552" s="2" t="str">
        <f t="shared" si="16"/>
        <v>Islip</v>
      </c>
      <c r="D552" s="2" t="s">
        <v>5233</v>
      </c>
      <c r="E552" s="2" t="s">
        <v>83</v>
      </c>
      <c r="F552" s="4">
        <v>19.0569983886882</v>
      </c>
      <c r="G552" s="4">
        <v>1.6682090450637601</v>
      </c>
      <c r="H552" s="4">
        <v>2.3323980667689299</v>
      </c>
      <c r="J552" s="4">
        <f t="shared" si="17"/>
        <v>23.057605500520893</v>
      </c>
    </row>
    <row r="553" spans="1:10" x14ac:dyDescent="0.25">
      <c r="A553" s="31" t="s">
        <v>2477</v>
      </c>
      <c r="B553" s="2" t="s">
        <v>2478</v>
      </c>
      <c r="C553" s="2" t="str">
        <f t="shared" si="16"/>
        <v>Vienna</v>
      </c>
      <c r="D553" s="2" t="s">
        <v>5233</v>
      </c>
      <c r="E553" s="2" t="s">
        <v>132</v>
      </c>
      <c r="F553" s="4">
        <v>14.0843795985759</v>
      </c>
      <c r="G553" s="4">
        <v>4.8057054932173502</v>
      </c>
      <c r="H553" s="4">
        <v>1.0803268439322999</v>
      </c>
      <c r="J553" s="4">
        <f t="shared" si="17"/>
        <v>19.970411935725551</v>
      </c>
    </row>
    <row r="554" spans="1:10" x14ac:dyDescent="0.25">
      <c r="A554" s="31" t="s">
        <v>1081</v>
      </c>
      <c r="B554" s="2" t="s">
        <v>1082</v>
      </c>
      <c r="C554" s="2" t="str">
        <f t="shared" si="16"/>
        <v>Cicero</v>
      </c>
      <c r="D554" s="2" t="s">
        <v>5233</v>
      </c>
      <c r="E554" s="2" t="s">
        <v>109</v>
      </c>
      <c r="F554" s="4">
        <v>14.084672085107799</v>
      </c>
      <c r="G554" s="4">
        <v>4.27867657938428</v>
      </c>
      <c r="H554" s="4">
        <v>5.5917791519639799</v>
      </c>
      <c r="J554" s="4">
        <f t="shared" si="17"/>
        <v>23.955127816456059</v>
      </c>
    </row>
    <row r="555" spans="1:10" x14ac:dyDescent="0.25">
      <c r="A555" s="31" t="s">
        <v>1099</v>
      </c>
      <c r="B555" s="2" t="s">
        <v>1100</v>
      </c>
      <c r="C555" s="2" t="str">
        <f t="shared" si="16"/>
        <v>Clay</v>
      </c>
      <c r="D555" s="2" t="s">
        <v>5233</v>
      </c>
      <c r="E555" s="2" t="s">
        <v>109</v>
      </c>
      <c r="F555" s="4">
        <v>14.084379617064799</v>
      </c>
      <c r="G555" s="4">
        <v>4.27867657938428</v>
      </c>
      <c r="H555" s="4">
        <v>4.43647365202564</v>
      </c>
      <c r="J555" s="4">
        <f t="shared" si="17"/>
        <v>22.79952984847472</v>
      </c>
    </row>
    <row r="556" spans="1:10" x14ac:dyDescent="0.25">
      <c r="A556" s="31" t="s">
        <v>798</v>
      </c>
      <c r="B556" s="2" t="s">
        <v>799</v>
      </c>
      <c r="C556" s="2" t="str">
        <f t="shared" si="16"/>
        <v>Amboy</v>
      </c>
      <c r="D556" s="2" t="s">
        <v>5233</v>
      </c>
      <c r="E556" s="2" t="s">
        <v>182</v>
      </c>
      <c r="F556" s="4">
        <v>14.0843761347776</v>
      </c>
      <c r="G556" s="4">
        <v>6.5075388118122399</v>
      </c>
      <c r="H556" s="4">
        <v>7.3060954024959699</v>
      </c>
      <c r="J556" s="4">
        <f t="shared" si="17"/>
        <v>27.898010349085808</v>
      </c>
    </row>
    <row r="557" spans="1:10" x14ac:dyDescent="0.25">
      <c r="A557" s="31" t="s">
        <v>1154</v>
      </c>
      <c r="B557" s="2" t="s">
        <v>1155</v>
      </c>
      <c r="C557" s="2" t="str">
        <f t="shared" si="16"/>
        <v>Constantia</v>
      </c>
      <c r="D557" s="2" t="s">
        <v>5233</v>
      </c>
      <c r="E557" s="2" t="s">
        <v>182</v>
      </c>
      <c r="F557" s="4">
        <v>14.0843795235805</v>
      </c>
      <c r="G557" s="4">
        <v>6.5075388118122399</v>
      </c>
      <c r="H557" s="4">
        <v>5.5803745395558098</v>
      </c>
      <c r="J557" s="4">
        <f t="shared" si="17"/>
        <v>26.17229287494855</v>
      </c>
    </row>
    <row r="558" spans="1:10" x14ac:dyDescent="0.25">
      <c r="A558" s="31" t="s">
        <v>1518</v>
      </c>
      <c r="B558" s="2" t="s">
        <v>1519</v>
      </c>
      <c r="C558" s="2" t="str">
        <f t="shared" si="16"/>
        <v>Hastings</v>
      </c>
      <c r="D558" s="2" t="s">
        <v>5233</v>
      </c>
      <c r="E558" s="2" t="s">
        <v>182</v>
      </c>
      <c r="F558" s="4">
        <v>14.0844137646002</v>
      </c>
      <c r="G558" s="4">
        <v>6.5075388118122399</v>
      </c>
      <c r="H558" s="4">
        <v>4.6190200629308302</v>
      </c>
      <c r="J558" s="4">
        <f t="shared" si="17"/>
        <v>25.210972639343268</v>
      </c>
    </row>
    <row r="559" spans="1:10" x14ac:dyDescent="0.25">
      <c r="A559" s="31" t="s">
        <v>1803</v>
      </c>
      <c r="B559" s="2" t="s">
        <v>1804</v>
      </c>
      <c r="C559" s="2" t="str">
        <f t="shared" si="16"/>
        <v>Mexico</v>
      </c>
      <c r="D559" s="2" t="s">
        <v>5233</v>
      </c>
      <c r="E559" s="2" t="s">
        <v>182</v>
      </c>
      <c r="F559" s="4">
        <v>14.084377619502</v>
      </c>
      <c r="G559" s="4">
        <v>6.5075388118122399</v>
      </c>
      <c r="H559" s="4">
        <v>7.4863023213986404</v>
      </c>
      <c r="J559" s="4">
        <f t="shared" si="17"/>
        <v>28.078218752712878</v>
      </c>
    </row>
    <row r="560" spans="1:10" x14ac:dyDescent="0.25">
      <c r="A560" s="31" t="s">
        <v>2027</v>
      </c>
      <c r="B560" s="2" t="s">
        <v>2028</v>
      </c>
      <c r="C560" s="2" t="str">
        <f t="shared" si="16"/>
        <v>Palermo</v>
      </c>
      <c r="D560" s="2" t="s">
        <v>5233</v>
      </c>
      <c r="E560" s="2" t="s">
        <v>182</v>
      </c>
      <c r="F560" s="4">
        <v>14.084379114520299</v>
      </c>
      <c r="G560" s="4">
        <v>6.5075388118122399</v>
      </c>
      <c r="H560" s="4">
        <v>7.89216531085484</v>
      </c>
      <c r="J560" s="4">
        <f t="shared" si="17"/>
        <v>28.484083237187377</v>
      </c>
    </row>
    <row r="561" spans="1:10" x14ac:dyDescent="0.25">
      <c r="A561" s="31" t="s">
        <v>2037</v>
      </c>
      <c r="B561" s="2" t="s">
        <v>2038</v>
      </c>
      <c r="C561" s="2" t="str">
        <f t="shared" si="16"/>
        <v>Parish</v>
      </c>
      <c r="D561" s="2" t="s">
        <v>5233</v>
      </c>
      <c r="E561" s="2" t="s">
        <v>182</v>
      </c>
      <c r="F561" s="4">
        <v>14.0843793900394</v>
      </c>
      <c r="G561" s="4">
        <v>6.5075388118122399</v>
      </c>
      <c r="H561" s="4">
        <v>7.7457762057134296</v>
      </c>
      <c r="J561" s="4">
        <f t="shared" si="17"/>
        <v>28.337694407565071</v>
      </c>
    </row>
    <row r="562" spans="1:10" x14ac:dyDescent="0.25">
      <c r="A562" s="31" t="s">
        <v>2263</v>
      </c>
      <c r="B562" s="2" t="s">
        <v>2264</v>
      </c>
      <c r="C562" s="2" t="str">
        <f t="shared" si="16"/>
        <v>Schroeppel</v>
      </c>
      <c r="D562" s="2" t="s">
        <v>5233</v>
      </c>
      <c r="E562" s="2" t="s">
        <v>182</v>
      </c>
      <c r="F562" s="4">
        <v>14.0843782726076</v>
      </c>
      <c r="G562" s="4">
        <v>6.5075388118122399</v>
      </c>
      <c r="H562" s="4">
        <v>4.3388993911464304</v>
      </c>
      <c r="J562" s="4">
        <f t="shared" si="17"/>
        <v>24.930816475566271</v>
      </c>
    </row>
    <row r="563" spans="1:10" x14ac:dyDescent="0.25">
      <c r="A563" s="31" t="s">
        <v>2539</v>
      </c>
      <c r="B563" s="2" t="s">
        <v>2540</v>
      </c>
      <c r="C563" s="2" t="str">
        <f t="shared" si="16"/>
        <v>West Monroe</v>
      </c>
      <c r="D563" s="2" t="s">
        <v>5233</v>
      </c>
      <c r="E563" s="2" t="s">
        <v>182</v>
      </c>
      <c r="F563" s="4">
        <v>14.0844502336329</v>
      </c>
      <c r="G563" s="4">
        <v>6.5075388118122399</v>
      </c>
      <c r="H563" s="4">
        <v>6.5566066336273101</v>
      </c>
      <c r="J563" s="4">
        <f t="shared" si="17"/>
        <v>27.14859567907245</v>
      </c>
    </row>
    <row r="564" spans="1:10" x14ac:dyDescent="0.25">
      <c r="A564" s="31" t="s">
        <v>1136</v>
      </c>
      <c r="B564" s="2" t="s">
        <v>1137</v>
      </c>
      <c r="C564" s="2" t="str">
        <f t="shared" si="16"/>
        <v>Columbia</v>
      </c>
      <c r="D564" s="2" t="s">
        <v>5233</v>
      </c>
      <c r="E564" s="2" t="s">
        <v>208</v>
      </c>
      <c r="F564" s="4">
        <v>12.901756155865099</v>
      </c>
      <c r="G564" s="4">
        <v>3.9417397499642202</v>
      </c>
      <c r="H564" s="4">
        <v>3.4914636552745901</v>
      </c>
      <c r="J564" s="4">
        <f t="shared" si="17"/>
        <v>20.334959561103908</v>
      </c>
    </row>
    <row r="565" spans="1:10" x14ac:dyDescent="0.25">
      <c r="A565" s="31" t="s">
        <v>1355</v>
      </c>
      <c r="B565" s="2" t="s">
        <v>1356</v>
      </c>
      <c r="C565" s="2" t="str">
        <f t="shared" si="16"/>
        <v>Frankfort</v>
      </c>
      <c r="D565" s="2" t="s">
        <v>5233</v>
      </c>
      <c r="E565" s="2" t="s">
        <v>208</v>
      </c>
      <c r="F565" s="4">
        <v>12.9016905726983</v>
      </c>
      <c r="G565" s="4">
        <v>3.9417397499642202</v>
      </c>
      <c r="H565" s="4">
        <v>5.2425168417667498</v>
      </c>
      <c r="J565" s="4">
        <f t="shared" si="17"/>
        <v>22.085947164429271</v>
      </c>
    </row>
    <row r="566" spans="1:10" x14ac:dyDescent="0.25">
      <c r="A566" s="31" t="s">
        <v>1405</v>
      </c>
      <c r="B566" s="2" t="s">
        <v>1406</v>
      </c>
      <c r="C566" s="2" t="str">
        <f t="shared" si="16"/>
        <v>German Flatts</v>
      </c>
      <c r="D566" s="2" t="s">
        <v>5233</v>
      </c>
      <c r="E566" s="2" t="s">
        <v>208</v>
      </c>
      <c r="F566" s="4">
        <v>12.9017336447943</v>
      </c>
      <c r="G566" s="4">
        <v>3.9417397499642202</v>
      </c>
      <c r="H566" s="4">
        <v>2.7054616672654399</v>
      </c>
      <c r="J566" s="4">
        <f t="shared" si="17"/>
        <v>19.548935062023958</v>
      </c>
    </row>
    <row r="567" spans="1:10" x14ac:dyDescent="0.25">
      <c r="A567" s="31" t="s">
        <v>1532</v>
      </c>
      <c r="B567" s="2" t="s">
        <v>1533</v>
      </c>
      <c r="C567" s="2" t="str">
        <f t="shared" si="16"/>
        <v>Herkimer</v>
      </c>
      <c r="D567" s="2" t="s">
        <v>5233</v>
      </c>
      <c r="E567" s="2" t="s">
        <v>208</v>
      </c>
      <c r="F567" s="4">
        <v>12.901939497114</v>
      </c>
      <c r="G567" s="4">
        <v>3.9417397499642202</v>
      </c>
      <c r="H567" s="4">
        <v>3.0513076980660299</v>
      </c>
      <c r="J567" s="4">
        <f t="shared" si="17"/>
        <v>19.89498694514425</v>
      </c>
    </row>
    <row r="568" spans="1:10" x14ac:dyDescent="0.25">
      <c r="A568" s="31" t="s">
        <v>1703</v>
      </c>
      <c r="B568" s="2" t="s">
        <v>1704</v>
      </c>
      <c r="C568" s="2" t="str">
        <f t="shared" si="16"/>
        <v>Litchfield</v>
      </c>
      <c r="D568" s="2" t="s">
        <v>5233</v>
      </c>
      <c r="E568" s="2" t="s">
        <v>208</v>
      </c>
      <c r="F568" s="4">
        <v>12.896723890557899</v>
      </c>
      <c r="G568" s="4">
        <v>3.9417397499642202</v>
      </c>
      <c r="H568" s="4">
        <v>2.41279624771358</v>
      </c>
      <c r="J568" s="4">
        <f t="shared" si="17"/>
        <v>19.251259888235698</v>
      </c>
    </row>
    <row r="569" spans="1:10" x14ac:dyDescent="0.25">
      <c r="A569" s="31" t="s">
        <v>1705</v>
      </c>
      <c r="B569" s="2" t="s">
        <v>1706</v>
      </c>
      <c r="C569" s="2" t="str">
        <f t="shared" si="16"/>
        <v>Little Falls</v>
      </c>
      <c r="D569" s="2" t="s">
        <v>5233</v>
      </c>
      <c r="E569" s="2" t="s">
        <v>208</v>
      </c>
      <c r="F569" s="4">
        <v>12.9017130017605</v>
      </c>
      <c r="G569" s="4">
        <v>3.9417397499642202</v>
      </c>
      <c r="H569" s="4">
        <v>3.3338324400172201</v>
      </c>
      <c r="J569" s="4">
        <f t="shared" si="17"/>
        <v>20.177285191741937</v>
      </c>
    </row>
    <row r="570" spans="1:10" x14ac:dyDescent="0.25">
      <c r="A570" s="31" t="s">
        <v>2267</v>
      </c>
      <c r="B570" s="2" t="s">
        <v>2268</v>
      </c>
      <c r="C570" s="2" t="str">
        <f t="shared" si="16"/>
        <v>Schuyler</v>
      </c>
      <c r="D570" s="2" t="s">
        <v>5233</v>
      </c>
      <c r="E570" s="2" t="s">
        <v>208</v>
      </c>
      <c r="F570" s="4">
        <v>12.904579144459801</v>
      </c>
      <c r="G570" s="4">
        <v>3.9417397499642202</v>
      </c>
      <c r="H570" s="4">
        <v>3.1783029705724899</v>
      </c>
      <c r="J570" s="4">
        <f t="shared" si="17"/>
        <v>20.024621864996508</v>
      </c>
    </row>
    <row r="571" spans="1:10" x14ac:dyDescent="0.25">
      <c r="A571" s="31" t="s">
        <v>1867</v>
      </c>
      <c r="B571" s="2" t="s">
        <v>1868</v>
      </c>
      <c r="C571" s="2" t="str">
        <f t="shared" si="16"/>
        <v>Mount Pleasant</v>
      </c>
      <c r="D571" s="2" t="s">
        <v>5233</v>
      </c>
      <c r="E571" s="2" t="s">
        <v>91</v>
      </c>
      <c r="F571" s="4">
        <v>19.839096967196301</v>
      </c>
      <c r="G571" s="4">
        <v>3.2123959923046201</v>
      </c>
      <c r="H571" s="4">
        <v>2.5557617999192201</v>
      </c>
      <c r="J571" s="4">
        <f t="shared" si="17"/>
        <v>25.607254759420144</v>
      </c>
    </row>
    <row r="572" spans="1:10" x14ac:dyDescent="0.25">
      <c r="A572" s="31" t="s">
        <v>1891</v>
      </c>
      <c r="B572" s="2" t="s">
        <v>1892</v>
      </c>
      <c r="C572" s="2" t="str">
        <f t="shared" si="16"/>
        <v>New Castle</v>
      </c>
      <c r="D572" s="2" t="s">
        <v>5233</v>
      </c>
      <c r="E572" s="2" t="s">
        <v>91</v>
      </c>
      <c r="F572" s="4">
        <v>19.811940535241199</v>
      </c>
      <c r="G572" s="4">
        <v>3.2123959923046201</v>
      </c>
      <c r="H572" s="4">
        <v>3.3247886215464102</v>
      </c>
      <c r="J572" s="4">
        <f t="shared" si="17"/>
        <v>26.349125149092231</v>
      </c>
    </row>
    <row r="573" spans="1:10" x14ac:dyDescent="0.25">
      <c r="A573" s="31" t="s">
        <v>1196</v>
      </c>
      <c r="B573" s="2" t="s">
        <v>1197</v>
      </c>
      <c r="C573" s="2" t="str">
        <f t="shared" si="16"/>
        <v>Davenport</v>
      </c>
      <c r="D573" s="2" t="s">
        <v>5233</v>
      </c>
      <c r="E573" s="2" t="s">
        <v>230</v>
      </c>
      <c r="F573" s="4">
        <v>9.6733731452626799</v>
      </c>
      <c r="G573" s="4">
        <v>4.2629049225922104</v>
      </c>
      <c r="H573" s="4">
        <v>3.6865857432196498</v>
      </c>
      <c r="J573" s="4">
        <f t="shared" si="17"/>
        <v>17.622863811074538</v>
      </c>
    </row>
    <row r="574" spans="1:10" x14ac:dyDescent="0.25">
      <c r="A574" s="31" t="s">
        <v>1502</v>
      </c>
      <c r="B574" s="2" t="s">
        <v>1503</v>
      </c>
      <c r="C574" s="2" t="str">
        <f t="shared" si="16"/>
        <v>Harpersfield</v>
      </c>
      <c r="D574" s="2" t="s">
        <v>5233</v>
      </c>
      <c r="E574" s="2" t="s">
        <v>230</v>
      </c>
      <c r="F574" s="4">
        <v>9.6733730788258399</v>
      </c>
      <c r="G574" s="4">
        <v>4.2629049225922104</v>
      </c>
      <c r="H574" s="4">
        <v>4.5801532137576402</v>
      </c>
      <c r="J574" s="4">
        <f t="shared" si="17"/>
        <v>18.51643121517569</v>
      </c>
    </row>
    <row r="575" spans="1:10" x14ac:dyDescent="0.25">
      <c r="A575" s="31" t="s">
        <v>1640</v>
      </c>
      <c r="B575" s="2" t="s">
        <v>1641</v>
      </c>
      <c r="C575" s="2" t="str">
        <f t="shared" si="16"/>
        <v>Kortright</v>
      </c>
      <c r="D575" s="2" t="s">
        <v>5233</v>
      </c>
      <c r="E575" s="2" t="s">
        <v>230</v>
      </c>
      <c r="F575" s="4">
        <v>9.6733731312590994</v>
      </c>
      <c r="G575" s="4">
        <v>4.2629049225922104</v>
      </c>
      <c r="H575" s="4">
        <v>4.4848014086483401</v>
      </c>
      <c r="J575" s="4">
        <f t="shared" si="17"/>
        <v>18.421079462499652</v>
      </c>
    </row>
    <row r="576" spans="1:10" x14ac:dyDescent="0.25">
      <c r="A576" s="31" t="s">
        <v>1801</v>
      </c>
      <c r="B576" s="2" t="s">
        <v>1802</v>
      </c>
      <c r="C576" s="2" t="str">
        <f t="shared" si="16"/>
        <v>Meredith</v>
      </c>
      <c r="D576" s="2" t="s">
        <v>5233</v>
      </c>
      <c r="E576" s="2" t="s">
        <v>230</v>
      </c>
      <c r="F576" s="4">
        <v>9.6733732896496196</v>
      </c>
      <c r="G576" s="4">
        <v>4.2629049225922104</v>
      </c>
      <c r="H576" s="4">
        <v>4.2705466999518</v>
      </c>
      <c r="J576" s="4">
        <f t="shared" si="17"/>
        <v>18.206824912193632</v>
      </c>
    </row>
    <row r="577" spans="1:10" x14ac:dyDescent="0.25">
      <c r="A577" s="31" t="s">
        <v>1787</v>
      </c>
      <c r="B577" s="2" t="s">
        <v>1788</v>
      </c>
      <c r="C577" s="2" t="str">
        <f t="shared" si="16"/>
        <v>Maryland</v>
      </c>
      <c r="D577" s="2" t="s">
        <v>5233</v>
      </c>
      <c r="E577" s="2" t="s">
        <v>191</v>
      </c>
      <c r="F577" s="4">
        <v>9.6733727883257803</v>
      </c>
      <c r="G577" s="4">
        <v>2.3753743479954599</v>
      </c>
      <c r="H577" s="4">
        <v>4.3639576356520902</v>
      </c>
      <c r="J577" s="4">
        <f t="shared" si="17"/>
        <v>16.412704771973331</v>
      </c>
    </row>
    <row r="578" spans="1:10" x14ac:dyDescent="0.25">
      <c r="A578" s="31" t="s">
        <v>2611</v>
      </c>
      <c r="B578" s="2" t="s">
        <v>2612</v>
      </c>
      <c r="C578" s="2" t="str">
        <f t="shared" ref="C578:C641" si="18">TRIM(SUBSTITUTE(SUBSTITUTE(SUBSTITUTE(SUBSTITUTE(B578,"City of ",""),"Town of ",""),"Village of ",""),"County of ",""))</f>
        <v>Worcester</v>
      </c>
      <c r="D578" s="2" t="s">
        <v>5233</v>
      </c>
      <c r="E578" s="2" t="s">
        <v>191</v>
      </c>
      <c r="F578" s="4">
        <v>9.6733730915480596</v>
      </c>
      <c r="G578" s="4">
        <v>2.3753743479954599</v>
      </c>
      <c r="H578" s="4">
        <v>5.0281032929345697</v>
      </c>
      <c r="J578" s="4">
        <f t="shared" ref="J578:J641" si="19">F578+G578+H578+I578</f>
        <v>17.076850732478089</v>
      </c>
    </row>
    <row r="579" spans="1:10" x14ac:dyDescent="0.25">
      <c r="A579" s="31" t="s">
        <v>2393</v>
      </c>
      <c r="B579" s="2" t="s">
        <v>2394</v>
      </c>
      <c r="C579" s="2" t="str">
        <f t="shared" si="18"/>
        <v>Summit</v>
      </c>
      <c r="D579" s="2" t="s">
        <v>5233</v>
      </c>
      <c r="E579" s="2" t="s">
        <v>205</v>
      </c>
      <c r="F579" s="4">
        <v>9.6733729321671102</v>
      </c>
      <c r="G579" s="4">
        <v>6.6654591676989901</v>
      </c>
      <c r="H579" s="4">
        <v>4.3164848368194901</v>
      </c>
      <c r="J579" s="4">
        <f t="shared" si="19"/>
        <v>20.65531693668559</v>
      </c>
    </row>
    <row r="580" spans="1:10" x14ac:dyDescent="0.25">
      <c r="A580" s="31" t="s">
        <v>1109</v>
      </c>
      <c r="B580" s="2" t="s">
        <v>1110</v>
      </c>
      <c r="C580" s="2" t="str">
        <f t="shared" si="18"/>
        <v>Clinton</v>
      </c>
      <c r="D580" s="2" t="s">
        <v>5233</v>
      </c>
      <c r="E580" s="2" t="s">
        <v>185</v>
      </c>
      <c r="F580" s="4">
        <v>9.6999565071577205</v>
      </c>
      <c r="G580" s="4">
        <v>2.9407913720899299</v>
      </c>
      <c r="H580" s="4">
        <v>5.1415881265541801</v>
      </c>
      <c r="J580" s="4">
        <f t="shared" si="19"/>
        <v>17.782336005801831</v>
      </c>
    </row>
    <row r="581" spans="1:10" x14ac:dyDescent="0.25">
      <c r="A581" s="31" t="s">
        <v>1281</v>
      </c>
      <c r="B581" s="2" t="s">
        <v>1282</v>
      </c>
      <c r="C581" s="2" t="str">
        <f t="shared" si="18"/>
        <v>Ellenburg</v>
      </c>
      <c r="D581" s="2" t="s">
        <v>5233</v>
      </c>
      <c r="E581" s="2" t="s">
        <v>185</v>
      </c>
      <c r="F581" s="4">
        <v>9.7409342528398408</v>
      </c>
      <c r="G581" s="4">
        <v>2.9407913720899299</v>
      </c>
      <c r="H581" s="4">
        <v>10.462096403186401</v>
      </c>
      <c r="J581" s="4">
        <f t="shared" si="19"/>
        <v>23.143822028116169</v>
      </c>
    </row>
    <row r="582" spans="1:10" x14ac:dyDescent="0.25">
      <c r="A582" s="31" t="s">
        <v>885</v>
      </c>
      <c r="B582" s="2" t="s">
        <v>886</v>
      </c>
      <c r="C582" s="2" t="str">
        <f t="shared" si="18"/>
        <v>Bellmont</v>
      </c>
      <c r="D582" s="2" t="s">
        <v>5233</v>
      </c>
      <c r="E582" s="2" t="s">
        <v>146</v>
      </c>
      <c r="F582" s="4">
        <v>10.028808389523601</v>
      </c>
      <c r="G582" s="4">
        <v>3.5982028912197799</v>
      </c>
      <c r="H582" s="4">
        <v>5.40815392671725</v>
      </c>
      <c r="J582" s="4">
        <f t="shared" si="19"/>
        <v>19.035165207460629</v>
      </c>
    </row>
    <row r="583" spans="1:10" x14ac:dyDescent="0.25">
      <c r="A583" s="31" t="s">
        <v>964</v>
      </c>
      <c r="B583" s="2" t="s">
        <v>965</v>
      </c>
      <c r="C583" s="2" t="str">
        <f t="shared" si="18"/>
        <v>Burke</v>
      </c>
      <c r="D583" s="2" t="s">
        <v>5233</v>
      </c>
      <c r="E583" s="2" t="s">
        <v>146</v>
      </c>
      <c r="F583" s="4">
        <v>13.125741594757001</v>
      </c>
      <c r="G583" s="4">
        <v>3.5982028912197799</v>
      </c>
      <c r="H583" s="4">
        <v>9.0664645561750596</v>
      </c>
      <c r="J583" s="4">
        <f t="shared" si="19"/>
        <v>25.79040904215184</v>
      </c>
    </row>
    <row r="584" spans="1:10" x14ac:dyDescent="0.25">
      <c r="A584" s="31" t="s">
        <v>1056</v>
      </c>
      <c r="B584" s="2" t="s">
        <v>1057</v>
      </c>
      <c r="C584" s="2" t="str">
        <f t="shared" si="18"/>
        <v>Chateaugay</v>
      </c>
      <c r="D584" s="2" t="s">
        <v>5233</v>
      </c>
      <c r="E584" s="2" t="s">
        <v>146</v>
      </c>
      <c r="F584" s="4">
        <v>11.016199264366501</v>
      </c>
      <c r="G584" s="4">
        <v>3.5982028912197799</v>
      </c>
      <c r="H584" s="4">
        <v>2.65493818361954</v>
      </c>
      <c r="J584" s="4">
        <f t="shared" si="19"/>
        <v>17.269340339205819</v>
      </c>
    </row>
    <row r="585" spans="1:10" x14ac:dyDescent="0.25">
      <c r="A585" s="31" t="s">
        <v>847</v>
      </c>
      <c r="B585" s="2" t="s">
        <v>848</v>
      </c>
      <c r="C585" s="2" t="str">
        <f t="shared" si="18"/>
        <v>Austerlitz</v>
      </c>
      <c r="D585" s="2" t="s">
        <v>5233</v>
      </c>
      <c r="E585" s="2" t="s">
        <v>188</v>
      </c>
      <c r="F585" s="4">
        <v>10.733358257231499</v>
      </c>
      <c r="G585" s="4">
        <v>3.6949133877729299</v>
      </c>
      <c r="H585" s="4">
        <v>1.0208520954260401</v>
      </c>
      <c r="J585" s="4">
        <f t="shared" si="19"/>
        <v>15.449123740430469</v>
      </c>
    </row>
    <row r="586" spans="1:10" x14ac:dyDescent="0.25">
      <c r="A586" s="31" t="s">
        <v>996</v>
      </c>
      <c r="B586" s="2" t="s">
        <v>997</v>
      </c>
      <c r="C586" s="2" t="str">
        <f t="shared" si="18"/>
        <v>Canaan</v>
      </c>
      <c r="D586" s="2" t="s">
        <v>5233</v>
      </c>
      <c r="E586" s="2" t="s">
        <v>188</v>
      </c>
      <c r="F586" s="4">
        <v>10.733358216580999</v>
      </c>
      <c r="G586" s="4">
        <v>3.6949133877729299</v>
      </c>
      <c r="H586" s="4">
        <v>1.2814524584648299</v>
      </c>
      <c r="J586" s="4">
        <f t="shared" si="19"/>
        <v>15.70972406281876</v>
      </c>
    </row>
    <row r="587" spans="1:10" x14ac:dyDescent="0.25">
      <c r="A587" s="31" t="s">
        <v>1058</v>
      </c>
      <c r="B587" s="2" t="s">
        <v>1059</v>
      </c>
      <c r="C587" s="2" t="str">
        <f t="shared" si="18"/>
        <v>Chatham</v>
      </c>
      <c r="D587" s="2" t="s">
        <v>5233</v>
      </c>
      <c r="E587" s="2" t="s">
        <v>188</v>
      </c>
      <c r="F587" s="4">
        <v>10.7333587872203</v>
      </c>
      <c r="G587" s="4">
        <v>3.6949133877729299</v>
      </c>
      <c r="H587" s="4">
        <v>1.7066605003580499</v>
      </c>
      <c r="J587" s="4">
        <f t="shared" si="19"/>
        <v>16.13493267535128</v>
      </c>
    </row>
    <row r="588" spans="1:10" x14ac:dyDescent="0.25">
      <c r="A588" s="31" t="s">
        <v>1411</v>
      </c>
      <c r="B588" s="2" t="s">
        <v>1412</v>
      </c>
      <c r="C588" s="2" t="str">
        <f t="shared" si="18"/>
        <v>Ghent</v>
      </c>
      <c r="D588" s="2" t="s">
        <v>5233</v>
      </c>
      <c r="E588" s="2" t="s">
        <v>188</v>
      </c>
      <c r="F588" s="4">
        <v>10.733386911289999</v>
      </c>
      <c r="G588" s="4">
        <v>3.6949133877729299</v>
      </c>
      <c r="H588" s="4">
        <v>0.88165802606725896</v>
      </c>
      <c r="J588" s="4">
        <f t="shared" si="19"/>
        <v>15.309958325130188</v>
      </c>
    </row>
    <row r="589" spans="1:10" x14ac:dyDescent="0.25">
      <c r="A589" s="31" t="s">
        <v>1628</v>
      </c>
      <c r="B589" s="2" t="s">
        <v>1629</v>
      </c>
      <c r="C589" s="2" t="str">
        <f t="shared" si="18"/>
        <v>Kinderhook</v>
      </c>
      <c r="D589" s="2" t="s">
        <v>5233</v>
      </c>
      <c r="E589" s="2" t="s">
        <v>188</v>
      </c>
      <c r="F589" s="4">
        <v>10.7333585501526</v>
      </c>
      <c r="G589" s="4">
        <v>3.6949133877729299</v>
      </c>
      <c r="H589" s="4">
        <v>1.04892945769794</v>
      </c>
      <c r="J589" s="4">
        <f t="shared" si="19"/>
        <v>15.477201395623469</v>
      </c>
    </row>
    <row r="590" spans="1:10" x14ac:dyDescent="0.25">
      <c r="A590" s="31" t="s">
        <v>1899</v>
      </c>
      <c r="B590" s="2" t="s">
        <v>1900</v>
      </c>
      <c r="C590" s="2" t="str">
        <f t="shared" si="18"/>
        <v>New Lebanon</v>
      </c>
      <c r="D590" s="2" t="s">
        <v>5233</v>
      </c>
      <c r="E590" s="2" t="s">
        <v>188</v>
      </c>
      <c r="F590" s="4">
        <v>10.733358584018299</v>
      </c>
      <c r="G590" s="4">
        <v>3.6949133877729299</v>
      </c>
      <c r="H590" s="4">
        <v>2.1871726448318798</v>
      </c>
      <c r="J590" s="4">
        <f t="shared" si="19"/>
        <v>16.615444616623108</v>
      </c>
    </row>
    <row r="591" spans="1:10" x14ac:dyDescent="0.25">
      <c r="A591" s="31" t="s">
        <v>1060</v>
      </c>
      <c r="B591" s="2" t="s">
        <v>1061</v>
      </c>
      <c r="C591" s="2" t="str">
        <f t="shared" si="18"/>
        <v>Chautauqua</v>
      </c>
      <c r="D591" s="2" t="s">
        <v>5233</v>
      </c>
      <c r="E591" s="2" t="s">
        <v>122</v>
      </c>
      <c r="F591" s="4">
        <v>7.3351827151416398</v>
      </c>
      <c r="G591" s="4">
        <v>6.9113051537183896</v>
      </c>
      <c r="H591" s="4">
        <v>0.74793350392570102</v>
      </c>
      <c r="J591" s="4">
        <f t="shared" si="19"/>
        <v>14.99442137278573</v>
      </c>
    </row>
    <row r="592" spans="1:10" x14ac:dyDescent="0.25">
      <c r="A592" s="31" t="s">
        <v>1283</v>
      </c>
      <c r="B592" s="2" t="s">
        <v>1284</v>
      </c>
      <c r="C592" s="2" t="str">
        <f t="shared" si="18"/>
        <v>Ellery</v>
      </c>
      <c r="D592" s="2" t="s">
        <v>5233</v>
      </c>
      <c r="E592" s="2" t="s">
        <v>122</v>
      </c>
      <c r="F592" s="4">
        <v>8.4633342474212707</v>
      </c>
      <c r="G592" s="4">
        <v>6.9113051537183896</v>
      </c>
      <c r="H592" s="4">
        <v>1.6030064934091</v>
      </c>
      <c r="J592" s="4">
        <f t="shared" si="19"/>
        <v>16.977645894548761</v>
      </c>
    </row>
    <row r="593" spans="1:10" x14ac:dyDescent="0.25">
      <c r="A593" s="31" t="s">
        <v>1945</v>
      </c>
      <c r="B593" s="2" t="s">
        <v>1946</v>
      </c>
      <c r="C593" s="2" t="str">
        <f t="shared" si="18"/>
        <v>North Harmony</v>
      </c>
      <c r="D593" s="2" t="s">
        <v>5233</v>
      </c>
      <c r="E593" s="2" t="s">
        <v>122</v>
      </c>
      <c r="F593" s="4">
        <v>7.3353862990943703</v>
      </c>
      <c r="G593" s="4">
        <v>6.9113051537183896</v>
      </c>
      <c r="H593" s="4">
        <v>2.0275246347729299</v>
      </c>
      <c r="J593" s="4">
        <f t="shared" si="19"/>
        <v>16.274216087585689</v>
      </c>
    </row>
    <row r="594" spans="1:10" x14ac:dyDescent="0.25">
      <c r="A594" s="31" t="s">
        <v>2121</v>
      </c>
      <c r="B594" s="2" t="s">
        <v>2122</v>
      </c>
      <c r="C594" s="2" t="str">
        <f t="shared" si="18"/>
        <v>Portland</v>
      </c>
      <c r="D594" s="2" t="s">
        <v>5233</v>
      </c>
      <c r="E594" s="2" t="s">
        <v>122</v>
      </c>
      <c r="F594" s="4">
        <v>7.33584078637654</v>
      </c>
      <c r="G594" s="4">
        <v>6.9113051537183896</v>
      </c>
      <c r="H594" s="4">
        <v>2.7331323090916499</v>
      </c>
      <c r="J594" s="4">
        <f t="shared" si="19"/>
        <v>16.980278249186579</v>
      </c>
    </row>
    <row r="595" spans="1:10" x14ac:dyDescent="0.25">
      <c r="A595" s="31" t="s">
        <v>2379</v>
      </c>
      <c r="B595" s="2" t="s">
        <v>2380</v>
      </c>
      <c r="C595" s="2" t="str">
        <f t="shared" si="18"/>
        <v>Stockton</v>
      </c>
      <c r="D595" s="2" t="s">
        <v>5233</v>
      </c>
      <c r="E595" s="2" t="s">
        <v>122</v>
      </c>
      <c r="F595" s="4">
        <v>7.3335380288896896</v>
      </c>
      <c r="G595" s="4">
        <v>6.9113051537183896</v>
      </c>
      <c r="H595" s="4">
        <v>3.56954115301839</v>
      </c>
      <c r="J595" s="4">
        <f t="shared" si="19"/>
        <v>17.814384335626471</v>
      </c>
    </row>
    <row r="596" spans="1:10" x14ac:dyDescent="0.25">
      <c r="A596" s="31" t="s">
        <v>2553</v>
      </c>
      <c r="B596" s="2" t="s">
        <v>2554</v>
      </c>
      <c r="C596" s="2" t="str">
        <f t="shared" si="18"/>
        <v>Westfield</v>
      </c>
      <c r="D596" s="2" t="s">
        <v>5233</v>
      </c>
      <c r="E596" s="2" t="s">
        <v>122</v>
      </c>
      <c r="F596" s="4">
        <v>7.3344446439659299</v>
      </c>
      <c r="G596" s="4">
        <v>6.9113051537183896</v>
      </c>
      <c r="H596" s="4">
        <v>2.30251624713395</v>
      </c>
      <c r="J596" s="4">
        <f t="shared" si="19"/>
        <v>16.54826604481827</v>
      </c>
    </row>
    <row r="597" spans="1:10" x14ac:dyDescent="0.25">
      <c r="A597" s="31" t="s">
        <v>881</v>
      </c>
      <c r="B597" s="2" t="s">
        <v>882</v>
      </c>
      <c r="C597" s="2" t="str">
        <f t="shared" si="18"/>
        <v>Beekmantown</v>
      </c>
      <c r="D597" s="2" t="s">
        <v>5233</v>
      </c>
      <c r="E597" s="2" t="s">
        <v>185</v>
      </c>
      <c r="F597" s="4">
        <v>16.331097482484001</v>
      </c>
      <c r="G597" s="4">
        <v>2.9407913720899299</v>
      </c>
      <c r="H597" s="4">
        <v>4.3527801474082999</v>
      </c>
      <c r="J597" s="4">
        <f t="shared" si="19"/>
        <v>23.62466900198223</v>
      </c>
    </row>
    <row r="598" spans="1:10" x14ac:dyDescent="0.25">
      <c r="A598" s="31" t="s">
        <v>1048</v>
      </c>
      <c r="B598" s="2" t="s">
        <v>1049</v>
      </c>
      <c r="C598" s="2" t="str">
        <f t="shared" si="18"/>
        <v>Champlain</v>
      </c>
      <c r="D598" s="2" t="s">
        <v>5233</v>
      </c>
      <c r="E598" s="2" t="s">
        <v>185</v>
      </c>
      <c r="F598" s="4">
        <v>16.331097989705299</v>
      </c>
      <c r="G598" s="4">
        <v>2.9407913720899299</v>
      </c>
      <c r="H598" s="4">
        <v>2.7237976656977598</v>
      </c>
      <c r="J598" s="4">
        <f t="shared" si="19"/>
        <v>21.995687027492988</v>
      </c>
    </row>
    <row r="599" spans="1:10" x14ac:dyDescent="0.25">
      <c r="A599" s="31" t="s">
        <v>1062</v>
      </c>
      <c r="B599" s="2" t="s">
        <v>1063</v>
      </c>
      <c r="C599" s="2" t="str">
        <f t="shared" si="18"/>
        <v>Chazy</v>
      </c>
      <c r="D599" s="2" t="s">
        <v>5233</v>
      </c>
      <c r="E599" s="2" t="s">
        <v>185</v>
      </c>
      <c r="F599" s="4">
        <v>16.3310980221822</v>
      </c>
      <c r="G599" s="4">
        <v>2.9407913720899299</v>
      </c>
      <c r="H599" s="4">
        <v>2.9212916097758801</v>
      </c>
      <c r="J599" s="4">
        <f t="shared" si="19"/>
        <v>22.193181004048011</v>
      </c>
    </row>
    <row r="600" spans="1:10" x14ac:dyDescent="0.25">
      <c r="A600" s="31" t="s">
        <v>1064</v>
      </c>
      <c r="B600" s="2" t="s">
        <v>1065</v>
      </c>
      <c r="C600" s="2" t="str">
        <f t="shared" si="18"/>
        <v>Cheektowaga</v>
      </c>
      <c r="D600" s="2" t="s">
        <v>5233</v>
      </c>
      <c r="E600" s="2" t="s">
        <v>66</v>
      </c>
      <c r="F600" s="4">
        <v>12.5112168979266</v>
      </c>
      <c r="G600" s="4">
        <v>3.8299281770738598</v>
      </c>
      <c r="H600" s="4">
        <v>9.0659056365652297</v>
      </c>
      <c r="J600" s="4">
        <f t="shared" si="19"/>
        <v>25.407050711565688</v>
      </c>
    </row>
    <row r="601" spans="1:10" x14ac:dyDescent="0.25">
      <c r="A601" s="31" t="s">
        <v>1064</v>
      </c>
      <c r="B601" s="2" t="s">
        <v>1065</v>
      </c>
      <c r="C601" s="2" t="str">
        <f t="shared" si="18"/>
        <v>Cheektowaga</v>
      </c>
      <c r="D601" s="2" t="s">
        <v>5233</v>
      </c>
      <c r="E601" s="2" t="s">
        <v>66</v>
      </c>
      <c r="F601" s="4">
        <v>12.822005561331601</v>
      </c>
      <c r="G601" s="4">
        <v>3.8299281770738598</v>
      </c>
      <c r="H601" s="4">
        <v>9.0659056365652297</v>
      </c>
      <c r="J601" s="4">
        <f t="shared" si="19"/>
        <v>25.717839374970691</v>
      </c>
    </row>
    <row r="602" spans="1:10" x14ac:dyDescent="0.25">
      <c r="A602" s="31" t="s">
        <v>1064</v>
      </c>
      <c r="B602" s="2" t="s">
        <v>1065</v>
      </c>
      <c r="C602" s="2" t="str">
        <f t="shared" si="18"/>
        <v>Cheektowaga</v>
      </c>
      <c r="D602" s="2" t="s">
        <v>5233</v>
      </c>
      <c r="E602" s="2" t="s">
        <v>66</v>
      </c>
      <c r="F602" s="4">
        <v>17.2511691171443</v>
      </c>
      <c r="G602" s="4">
        <v>3.8299281770738598</v>
      </c>
      <c r="H602" s="4">
        <v>9.0659056365652297</v>
      </c>
      <c r="J602" s="4">
        <f t="shared" si="19"/>
        <v>30.14700293078339</v>
      </c>
    </row>
    <row r="603" spans="1:10" x14ac:dyDescent="0.25">
      <c r="A603" s="31" t="s">
        <v>2541</v>
      </c>
      <c r="B603" s="2" t="s">
        <v>2542</v>
      </c>
      <c r="C603" s="2" t="str">
        <f t="shared" si="18"/>
        <v>West Seneca</v>
      </c>
      <c r="D603" s="2" t="s">
        <v>5233</v>
      </c>
      <c r="E603" s="2" t="s">
        <v>66</v>
      </c>
      <c r="F603" s="4">
        <v>17.251168940657401</v>
      </c>
      <c r="G603" s="4">
        <v>3.8299281770738598</v>
      </c>
      <c r="H603" s="4">
        <v>7.7687541945899099</v>
      </c>
      <c r="J603" s="4">
        <f t="shared" si="19"/>
        <v>28.849851312321171</v>
      </c>
    </row>
    <row r="604" spans="1:10" x14ac:dyDescent="0.25">
      <c r="A604" s="31" t="s">
        <v>865</v>
      </c>
      <c r="B604" s="2" t="s">
        <v>866</v>
      </c>
      <c r="C604" s="2" t="str">
        <f t="shared" si="18"/>
        <v>Barker</v>
      </c>
      <c r="D604" s="2" t="s">
        <v>5233</v>
      </c>
      <c r="E604" s="2" t="s">
        <v>233</v>
      </c>
      <c r="F604" s="4">
        <v>19.6946523643837</v>
      </c>
      <c r="G604" s="4">
        <v>5.7780389708920996</v>
      </c>
      <c r="H604" s="4">
        <v>1.9211457404266301</v>
      </c>
      <c r="J604" s="4">
        <f t="shared" si="19"/>
        <v>27.393837075702429</v>
      </c>
    </row>
    <row r="605" spans="1:10" x14ac:dyDescent="0.25">
      <c r="A605" s="31" t="s">
        <v>1068</v>
      </c>
      <c r="B605" s="2" t="s">
        <v>1069</v>
      </c>
      <c r="C605" s="2" t="str">
        <f t="shared" si="18"/>
        <v>Chenango</v>
      </c>
      <c r="D605" s="2" t="s">
        <v>5233</v>
      </c>
      <c r="E605" s="2" t="s">
        <v>233</v>
      </c>
      <c r="F605" s="4">
        <v>19.692319503969401</v>
      </c>
      <c r="G605" s="4">
        <v>5.7780389708920996</v>
      </c>
      <c r="H605" s="4">
        <v>2.2497221503126199</v>
      </c>
      <c r="J605" s="4">
        <f t="shared" si="19"/>
        <v>27.72008062517412</v>
      </c>
    </row>
    <row r="606" spans="1:10" x14ac:dyDescent="0.25">
      <c r="A606" s="31" t="s">
        <v>1329</v>
      </c>
      <c r="B606" s="2" t="s">
        <v>1330</v>
      </c>
      <c r="C606" s="2" t="str">
        <f t="shared" si="18"/>
        <v>Fenton</v>
      </c>
      <c r="D606" s="2" t="s">
        <v>5233</v>
      </c>
      <c r="E606" s="2" t="s">
        <v>233</v>
      </c>
      <c r="F606" s="4">
        <v>19.6995457559402</v>
      </c>
      <c r="G606" s="4">
        <v>5.7780389708920996</v>
      </c>
      <c r="H606" s="4">
        <v>2.3417367775429598</v>
      </c>
      <c r="J606" s="4">
        <f t="shared" si="19"/>
        <v>27.819321504375257</v>
      </c>
    </row>
    <row r="607" spans="1:10" x14ac:dyDescent="0.25">
      <c r="A607" s="31" t="s">
        <v>1751</v>
      </c>
      <c r="B607" s="2" t="s">
        <v>1752</v>
      </c>
      <c r="C607" s="2" t="str">
        <f t="shared" si="18"/>
        <v>Maine</v>
      </c>
      <c r="D607" s="2" t="s">
        <v>5233</v>
      </c>
      <c r="E607" s="2" t="s">
        <v>233</v>
      </c>
      <c r="F607" s="4">
        <v>19.691208493407199</v>
      </c>
      <c r="G607" s="4">
        <v>5.7780389708920996</v>
      </c>
      <c r="H607" s="4">
        <v>2.8508645131130201</v>
      </c>
      <c r="J607" s="4">
        <f t="shared" si="19"/>
        <v>28.320111977412321</v>
      </c>
    </row>
    <row r="608" spans="1:10" x14ac:dyDescent="0.25">
      <c r="A608" s="31" t="s">
        <v>2423</v>
      </c>
      <c r="B608" s="2" t="s">
        <v>2424</v>
      </c>
      <c r="C608" s="2" t="str">
        <f t="shared" si="18"/>
        <v>Triangle</v>
      </c>
      <c r="D608" s="2" t="s">
        <v>5233</v>
      </c>
      <c r="E608" s="2" t="s">
        <v>233</v>
      </c>
      <c r="F608" s="4">
        <v>19.691204523113601</v>
      </c>
      <c r="G608" s="4">
        <v>5.7780389708920996</v>
      </c>
      <c r="H608" s="4">
        <v>2.7622694403585002</v>
      </c>
      <c r="J608" s="4">
        <f t="shared" si="19"/>
        <v>28.231512934364204</v>
      </c>
    </row>
    <row r="609" spans="1:10" x14ac:dyDescent="0.25">
      <c r="A609" s="31" t="s">
        <v>1443</v>
      </c>
      <c r="B609" s="2" t="s">
        <v>1444</v>
      </c>
      <c r="C609" s="2" t="str">
        <f t="shared" si="18"/>
        <v>Greene</v>
      </c>
      <c r="D609" s="2" t="s">
        <v>5233</v>
      </c>
      <c r="E609" s="2" t="s">
        <v>62</v>
      </c>
      <c r="F609" s="4">
        <v>19.691209727165699</v>
      </c>
      <c r="G609" s="4">
        <v>8.7457628023744096</v>
      </c>
      <c r="H609" s="4">
        <v>4.04697559940701</v>
      </c>
      <c r="J609" s="4">
        <f t="shared" si="19"/>
        <v>32.483948128947119</v>
      </c>
    </row>
    <row r="610" spans="1:10" x14ac:dyDescent="0.25">
      <c r="A610" s="31" t="s">
        <v>1068</v>
      </c>
      <c r="B610" s="2" t="s">
        <v>1069</v>
      </c>
      <c r="C610" s="2" t="str">
        <f t="shared" si="18"/>
        <v>Chenango</v>
      </c>
      <c r="D610" s="2" t="s">
        <v>5233</v>
      </c>
      <c r="E610" s="2" t="s">
        <v>233</v>
      </c>
      <c r="F610" s="4">
        <v>23.746846078888598</v>
      </c>
      <c r="G610" s="4">
        <v>5.7780389708920996</v>
      </c>
      <c r="H610" s="4">
        <v>2.2497221503126199</v>
      </c>
      <c r="J610" s="4">
        <f t="shared" si="19"/>
        <v>31.774607200093321</v>
      </c>
    </row>
    <row r="611" spans="1:10" x14ac:dyDescent="0.25">
      <c r="A611" s="31" t="s">
        <v>1128</v>
      </c>
      <c r="B611" s="2" t="s">
        <v>1129</v>
      </c>
      <c r="C611" s="2" t="str">
        <f t="shared" si="18"/>
        <v>Colesville</v>
      </c>
      <c r="D611" s="2" t="s">
        <v>5233</v>
      </c>
      <c r="E611" s="2" t="s">
        <v>233</v>
      </c>
      <c r="F611" s="4">
        <v>23.7465401187842</v>
      </c>
      <c r="G611" s="4">
        <v>5.7780389708920996</v>
      </c>
      <c r="H611" s="4">
        <v>3.2548286746944002</v>
      </c>
      <c r="J611" s="4">
        <f t="shared" si="19"/>
        <v>32.779407764370703</v>
      </c>
    </row>
    <row r="612" spans="1:10" x14ac:dyDescent="0.25">
      <c r="A612" s="31" t="s">
        <v>1228</v>
      </c>
      <c r="B612" s="2" t="s">
        <v>1229</v>
      </c>
      <c r="C612" s="2" t="str">
        <f t="shared" si="18"/>
        <v>Dickinson</v>
      </c>
      <c r="D612" s="2" t="s">
        <v>5233</v>
      </c>
      <c r="E612" s="2" t="s">
        <v>233</v>
      </c>
      <c r="F612" s="4">
        <v>23.746540420836801</v>
      </c>
      <c r="G612" s="4">
        <v>5.7780389708920996</v>
      </c>
      <c r="H612" s="4">
        <v>2.6554457678539198</v>
      </c>
      <c r="J612" s="4">
        <f t="shared" si="19"/>
        <v>32.180025159582819</v>
      </c>
    </row>
    <row r="613" spans="1:10" x14ac:dyDescent="0.25">
      <c r="A613" s="31" t="s">
        <v>1329</v>
      </c>
      <c r="B613" s="2" t="s">
        <v>1330</v>
      </c>
      <c r="C613" s="2" t="str">
        <f t="shared" si="18"/>
        <v>Fenton</v>
      </c>
      <c r="D613" s="2" t="s">
        <v>5233</v>
      </c>
      <c r="E613" s="2" t="s">
        <v>233</v>
      </c>
      <c r="F613" s="4">
        <v>23.746847018534201</v>
      </c>
      <c r="G613" s="4">
        <v>5.7780389708920996</v>
      </c>
      <c r="H613" s="4">
        <v>2.3417367775429598</v>
      </c>
      <c r="J613" s="4">
        <f t="shared" si="19"/>
        <v>31.866622766969261</v>
      </c>
    </row>
    <row r="614" spans="1:10" x14ac:dyDescent="0.25">
      <c r="A614" s="31" t="s">
        <v>1636</v>
      </c>
      <c r="B614" s="2" t="s">
        <v>1637</v>
      </c>
      <c r="C614" s="2" t="str">
        <f t="shared" si="18"/>
        <v>Kirkwood</v>
      </c>
      <c r="D614" s="2" t="s">
        <v>5233</v>
      </c>
      <c r="E614" s="2" t="s">
        <v>233</v>
      </c>
      <c r="F614" s="4">
        <v>23.7465402408599</v>
      </c>
      <c r="G614" s="4">
        <v>5.7780389708920996</v>
      </c>
      <c r="H614" s="4">
        <v>3.3974496207794198</v>
      </c>
      <c r="J614" s="4">
        <f t="shared" si="19"/>
        <v>32.922028832531417</v>
      </c>
    </row>
    <row r="615" spans="1:10" x14ac:dyDescent="0.25">
      <c r="A615" s="31" t="s">
        <v>2499</v>
      </c>
      <c r="B615" s="2" t="s">
        <v>2500</v>
      </c>
      <c r="C615" s="2" t="str">
        <f t="shared" si="18"/>
        <v>Warren</v>
      </c>
      <c r="D615" s="2" t="s">
        <v>5233</v>
      </c>
      <c r="E615" s="2" t="s">
        <v>208</v>
      </c>
      <c r="F615" s="4">
        <v>10.1612903225806</v>
      </c>
      <c r="G615" s="4">
        <v>3.9417397499642202</v>
      </c>
      <c r="H615" s="4">
        <v>5.2067449004232902</v>
      </c>
      <c r="J615" s="4">
        <f t="shared" si="19"/>
        <v>19.309774972968111</v>
      </c>
    </row>
    <row r="616" spans="1:10" x14ac:dyDescent="0.25">
      <c r="A616" s="31" t="s">
        <v>1000</v>
      </c>
      <c r="B616" s="2" t="s">
        <v>1001</v>
      </c>
      <c r="C616" s="2" t="str">
        <f t="shared" si="18"/>
        <v>Canajoharie</v>
      </c>
      <c r="D616" s="2" t="s">
        <v>5233</v>
      </c>
      <c r="E616" s="2" t="s">
        <v>81</v>
      </c>
      <c r="F616" s="4">
        <v>10.0869361185845</v>
      </c>
      <c r="G616" s="4">
        <v>8.8466429293519298</v>
      </c>
      <c r="H616" s="4">
        <v>2.2353995704823402</v>
      </c>
      <c r="J616" s="4">
        <f t="shared" si="19"/>
        <v>21.16897861841877</v>
      </c>
    </row>
    <row r="617" spans="1:10" x14ac:dyDescent="0.25">
      <c r="A617" s="31" t="s">
        <v>1825</v>
      </c>
      <c r="B617" s="2" t="s">
        <v>1826</v>
      </c>
      <c r="C617" s="2" t="str">
        <f t="shared" si="18"/>
        <v>Minden</v>
      </c>
      <c r="D617" s="2" t="s">
        <v>5233</v>
      </c>
      <c r="E617" s="2" t="s">
        <v>81</v>
      </c>
      <c r="F617" s="4">
        <v>10.0869356042537</v>
      </c>
      <c r="G617" s="4">
        <v>8.8466429293519298</v>
      </c>
      <c r="H617" s="4">
        <v>2.9865242337749698</v>
      </c>
      <c r="J617" s="4">
        <f t="shared" si="19"/>
        <v>21.920102767380598</v>
      </c>
    </row>
    <row r="618" spans="1:10" x14ac:dyDescent="0.25">
      <c r="A618" s="31" t="s">
        <v>1072</v>
      </c>
      <c r="B618" s="2" t="s">
        <v>1073</v>
      </c>
      <c r="C618" s="2" t="str">
        <f t="shared" si="18"/>
        <v>Cherry Valley</v>
      </c>
      <c r="D618" s="2" t="s">
        <v>5233</v>
      </c>
      <c r="E618" s="2" t="s">
        <v>191</v>
      </c>
      <c r="F618" s="4">
        <v>10.086935806838101</v>
      </c>
      <c r="G618" s="4">
        <v>2.3753743479954599</v>
      </c>
      <c r="H618" s="4">
        <v>7.7186142337543897</v>
      </c>
      <c r="J618" s="4">
        <f t="shared" si="19"/>
        <v>20.18092438858795</v>
      </c>
    </row>
    <row r="619" spans="1:10" x14ac:dyDescent="0.25">
      <c r="A619" s="31" t="s">
        <v>1210</v>
      </c>
      <c r="B619" s="2" t="s">
        <v>1211</v>
      </c>
      <c r="C619" s="2" t="str">
        <f t="shared" si="18"/>
        <v>Decatur</v>
      </c>
      <c r="D619" s="2" t="s">
        <v>5233</v>
      </c>
      <c r="E619" s="2" t="s">
        <v>191</v>
      </c>
      <c r="F619" s="4">
        <v>10.086932444603701</v>
      </c>
      <c r="G619" s="4">
        <v>2.3753743479954599</v>
      </c>
      <c r="H619" s="4">
        <v>7.1275798275076996</v>
      </c>
      <c r="J619" s="4">
        <f t="shared" si="19"/>
        <v>19.58988662010686</v>
      </c>
    </row>
    <row r="620" spans="1:10" x14ac:dyDescent="0.25">
      <c r="A620" s="31" t="s">
        <v>1809</v>
      </c>
      <c r="B620" s="2" t="s">
        <v>1810</v>
      </c>
      <c r="C620" s="2" t="str">
        <f t="shared" si="18"/>
        <v>Middlefield</v>
      </c>
      <c r="D620" s="2" t="s">
        <v>5233</v>
      </c>
      <c r="E620" s="2" t="s">
        <v>191</v>
      </c>
      <c r="F620" s="4">
        <v>10.0869357964266</v>
      </c>
      <c r="G620" s="4">
        <v>2.3753743479954599</v>
      </c>
      <c r="H620" s="4">
        <v>2.4644816030921799</v>
      </c>
      <c r="J620" s="4">
        <f t="shared" si="19"/>
        <v>14.926791747514239</v>
      </c>
    </row>
    <row r="621" spans="1:10" x14ac:dyDescent="0.25">
      <c r="A621" s="31" t="s">
        <v>2009</v>
      </c>
      <c r="B621" s="2" t="s">
        <v>2010</v>
      </c>
      <c r="C621" s="2" t="str">
        <f t="shared" si="18"/>
        <v>Otsego</v>
      </c>
      <c r="D621" s="2" t="s">
        <v>5233</v>
      </c>
      <c r="E621" s="2" t="s">
        <v>191</v>
      </c>
      <c r="F621" s="4">
        <v>10.0869435733931</v>
      </c>
      <c r="G621" s="4">
        <v>2.3753743479954599</v>
      </c>
      <c r="H621" s="4">
        <v>0.45917026128636002</v>
      </c>
      <c r="J621" s="4">
        <f t="shared" si="19"/>
        <v>12.921488182674921</v>
      </c>
    </row>
    <row r="622" spans="1:10" x14ac:dyDescent="0.25">
      <c r="A622" s="31" t="s">
        <v>2203</v>
      </c>
      <c r="B622" s="2" t="s">
        <v>2204</v>
      </c>
      <c r="C622" s="2" t="str">
        <f t="shared" si="18"/>
        <v>Roseboom</v>
      </c>
      <c r="D622" s="2" t="s">
        <v>5233</v>
      </c>
      <c r="E622" s="2" t="s">
        <v>191</v>
      </c>
      <c r="F622" s="4">
        <v>10.0869358610368</v>
      </c>
      <c r="G622" s="4">
        <v>2.3753743479954599</v>
      </c>
      <c r="H622" s="4">
        <v>5.5715523014839601</v>
      </c>
      <c r="J622" s="4">
        <f t="shared" si="19"/>
        <v>18.033862510516222</v>
      </c>
    </row>
    <row r="623" spans="1:10" x14ac:dyDescent="0.25">
      <c r="A623" s="31" t="s">
        <v>2345</v>
      </c>
      <c r="B623" s="2" t="s">
        <v>2346</v>
      </c>
      <c r="C623" s="2" t="str">
        <f t="shared" si="18"/>
        <v>Springfield</v>
      </c>
      <c r="D623" s="2" t="s">
        <v>5233</v>
      </c>
      <c r="E623" s="2" t="s">
        <v>191</v>
      </c>
      <c r="F623" s="4">
        <v>10.086935791969999</v>
      </c>
      <c r="G623" s="4">
        <v>2.3753743479954599</v>
      </c>
      <c r="H623" s="4">
        <v>2.12296238394139</v>
      </c>
      <c r="J623" s="4">
        <f t="shared" si="19"/>
        <v>14.58527252390685</v>
      </c>
    </row>
    <row r="624" spans="1:10" x14ac:dyDescent="0.25">
      <c r="A624" s="31" t="s">
        <v>2555</v>
      </c>
      <c r="B624" s="2" t="s">
        <v>2556</v>
      </c>
      <c r="C624" s="2" t="str">
        <f t="shared" si="18"/>
        <v>Westford</v>
      </c>
      <c r="D624" s="2" t="s">
        <v>5233</v>
      </c>
      <c r="E624" s="2" t="s">
        <v>191</v>
      </c>
      <c r="F624" s="4">
        <v>10.0869347350813</v>
      </c>
      <c r="G624" s="4">
        <v>2.3753743479954599</v>
      </c>
      <c r="H624" s="4">
        <v>4.2232478780426597</v>
      </c>
      <c r="J624" s="4">
        <f t="shared" si="19"/>
        <v>16.685556961119421</v>
      </c>
    </row>
    <row r="625" spans="1:10" x14ac:dyDescent="0.25">
      <c r="A625" s="31" t="s">
        <v>919</v>
      </c>
      <c r="B625" s="2" t="s">
        <v>920</v>
      </c>
      <c r="C625" s="2" t="str">
        <f t="shared" si="18"/>
        <v>Blooming Grove</v>
      </c>
      <c r="D625" s="2" t="s">
        <v>5233</v>
      </c>
      <c r="E625" s="2" t="s">
        <v>193</v>
      </c>
      <c r="F625" s="4">
        <v>16.486282518671999</v>
      </c>
      <c r="G625" s="4">
        <v>2.3334627581643699</v>
      </c>
      <c r="H625" s="4">
        <v>3.9187721774624</v>
      </c>
      <c r="J625" s="4">
        <f t="shared" si="19"/>
        <v>22.738517454298769</v>
      </c>
    </row>
    <row r="626" spans="1:10" x14ac:dyDescent="0.25">
      <c r="A626" s="31" t="s">
        <v>1074</v>
      </c>
      <c r="B626" s="2" t="s">
        <v>1075</v>
      </c>
      <c r="C626" s="2" t="str">
        <f t="shared" si="18"/>
        <v>Chester</v>
      </c>
      <c r="D626" s="2" t="s">
        <v>5233</v>
      </c>
      <c r="E626" s="2" t="s">
        <v>193</v>
      </c>
      <c r="F626" s="4">
        <v>16.486282493357098</v>
      </c>
      <c r="G626" s="4">
        <v>2.3334627581643699</v>
      </c>
      <c r="H626" s="4">
        <v>5.0411416231384099</v>
      </c>
      <c r="J626" s="4">
        <f t="shared" si="19"/>
        <v>23.860886874659876</v>
      </c>
    </row>
    <row r="627" spans="1:10" x14ac:dyDescent="0.25">
      <c r="A627" s="31" t="s">
        <v>1421</v>
      </c>
      <c r="B627" s="2" t="s">
        <v>1422</v>
      </c>
      <c r="C627" s="2" t="str">
        <f t="shared" si="18"/>
        <v>Goshen</v>
      </c>
      <c r="D627" s="2" t="s">
        <v>5233</v>
      </c>
      <c r="E627" s="2" t="s">
        <v>193</v>
      </c>
      <c r="F627" s="4">
        <v>16.486282464431799</v>
      </c>
      <c r="G627" s="4">
        <v>2.3334627581643699</v>
      </c>
      <c r="H627" s="4">
        <v>1.8117613591638799</v>
      </c>
      <c r="J627" s="4">
        <f t="shared" si="19"/>
        <v>20.63150658176005</v>
      </c>
    </row>
    <row r="628" spans="1:10" x14ac:dyDescent="0.25">
      <c r="A628" s="31" t="s">
        <v>1042</v>
      </c>
      <c r="B628" s="2" t="s">
        <v>1043</v>
      </c>
      <c r="C628" s="2" t="str">
        <f t="shared" si="18"/>
        <v>Cazenovia</v>
      </c>
      <c r="D628" s="2" t="s">
        <v>5233</v>
      </c>
      <c r="E628" s="2" t="s">
        <v>158</v>
      </c>
      <c r="F628" s="4">
        <v>16.403942474820902</v>
      </c>
      <c r="G628" s="4">
        <v>7.5000776914613096</v>
      </c>
      <c r="H628" s="4">
        <v>1.7355722624960499</v>
      </c>
      <c r="J628" s="4">
        <f t="shared" si="19"/>
        <v>25.639592428778261</v>
      </c>
    </row>
    <row r="629" spans="1:10" x14ac:dyDescent="0.25">
      <c r="A629" s="31" t="s">
        <v>1674</v>
      </c>
      <c r="B629" s="2" t="s">
        <v>1675</v>
      </c>
      <c r="C629" s="2" t="str">
        <f t="shared" si="18"/>
        <v>Lenox</v>
      </c>
      <c r="D629" s="2" t="s">
        <v>5233</v>
      </c>
      <c r="E629" s="2" t="s">
        <v>158</v>
      </c>
      <c r="F629" s="4">
        <v>16.403942696619801</v>
      </c>
      <c r="G629" s="4">
        <v>7.5000776914613096</v>
      </c>
      <c r="H629" s="4">
        <v>2.03082525865082</v>
      </c>
      <c r="J629" s="4">
        <f t="shared" si="19"/>
        <v>25.934845646731929</v>
      </c>
    </row>
    <row r="630" spans="1:10" x14ac:dyDescent="0.25">
      <c r="A630" s="31" t="s">
        <v>1695</v>
      </c>
      <c r="B630" s="2" t="s">
        <v>1696</v>
      </c>
      <c r="C630" s="2" t="str">
        <f t="shared" si="18"/>
        <v>Lincoln</v>
      </c>
      <c r="D630" s="2" t="s">
        <v>5233</v>
      </c>
      <c r="E630" s="2" t="s">
        <v>158</v>
      </c>
      <c r="F630" s="4">
        <v>16.4039446243608</v>
      </c>
      <c r="G630" s="4">
        <v>7.5000776914613096</v>
      </c>
      <c r="H630" s="4">
        <v>1.9386168395211301</v>
      </c>
      <c r="J630" s="4">
        <f t="shared" si="19"/>
        <v>25.842639155343242</v>
      </c>
    </row>
    <row r="631" spans="1:10" x14ac:dyDescent="0.25">
      <c r="A631" s="31" t="s">
        <v>2389</v>
      </c>
      <c r="B631" s="2" t="s">
        <v>2390</v>
      </c>
      <c r="C631" s="2" t="str">
        <f t="shared" si="18"/>
        <v>Sullivan</v>
      </c>
      <c r="D631" s="2" t="s">
        <v>5233</v>
      </c>
      <c r="E631" s="2" t="s">
        <v>158</v>
      </c>
      <c r="F631" s="4">
        <v>16.404123773541102</v>
      </c>
      <c r="G631" s="4">
        <v>7.5000776914613096</v>
      </c>
      <c r="H631" s="4">
        <v>3.56401906552995</v>
      </c>
      <c r="J631" s="4">
        <f t="shared" si="19"/>
        <v>27.468220530532363</v>
      </c>
    </row>
    <row r="632" spans="1:10" x14ac:dyDescent="0.25">
      <c r="A632" s="31" t="s">
        <v>1081</v>
      </c>
      <c r="B632" s="2" t="s">
        <v>1082</v>
      </c>
      <c r="C632" s="2" t="str">
        <f t="shared" si="18"/>
        <v>Cicero</v>
      </c>
      <c r="D632" s="2" t="s">
        <v>5233</v>
      </c>
      <c r="E632" s="2" t="s">
        <v>109</v>
      </c>
      <c r="F632" s="4">
        <v>16.403962120387501</v>
      </c>
      <c r="G632" s="4">
        <v>4.27867657938428</v>
      </c>
      <c r="H632" s="4">
        <v>5.5917791519639799</v>
      </c>
      <c r="J632" s="4">
        <f t="shared" si="19"/>
        <v>26.274417851735759</v>
      </c>
    </row>
    <row r="633" spans="1:10" x14ac:dyDescent="0.25">
      <c r="A633" s="31" t="s">
        <v>1765</v>
      </c>
      <c r="B633" s="2" t="s">
        <v>1766</v>
      </c>
      <c r="C633" s="2" t="str">
        <f t="shared" si="18"/>
        <v>Manlius</v>
      </c>
      <c r="D633" s="2" t="s">
        <v>5233</v>
      </c>
      <c r="E633" s="2" t="s">
        <v>109</v>
      </c>
      <c r="F633" s="4">
        <v>16.403941407859101</v>
      </c>
      <c r="G633" s="4">
        <v>4.27867657938428</v>
      </c>
      <c r="H633" s="4">
        <v>6.2353696894707102</v>
      </c>
      <c r="J633" s="4">
        <f t="shared" si="19"/>
        <v>26.917987676714091</v>
      </c>
    </row>
    <row r="634" spans="1:10" x14ac:dyDescent="0.25">
      <c r="A634" s="31" t="s">
        <v>1079</v>
      </c>
      <c r="B634" s="2" t="s">
        <v>1080</v>
      </c>
      <c r="C634" s="2" t="str">
        <f t="shared" si="18"/>
        <v>Chili</v>
      </c>
      <c r="D634" s="2" t="s">
        <v>5233</v>
      </c>
      <c r="E634" s="2" t="s">
        <v>140</v>
      </c>
      <c r="F634" s="4">
        <v>16.194544744325398</v>
      </c>
      <c r="G634" s="4">
        <v>6.8617278894818599</v>
      </c>
      <c r="H634" s="4">
        <v>3.29925474476223</v>
      </c>
      <c r="J634" s="4">
        <f t="shared" si="19"/>
        <v>26.355527378569487</v>
      </c>
    </row>
    <row r="635" spans="1:10" x14ac:dyDescent="0.25">
      <c r="A635" s="31" t="s">
        <v>1967</v>
      </c>
      <c r="B635" s="2" t="s">
        <v>1968</v>
      </c>
      <c r="C635" s="2" t="str">
        <f t="shared" si="18"/>
        <v>Ogden</v>
      </c>
      <c r="D635" s="2" t="s">
        <v>5233</v>
      </c>
      <c r="E635" s="2" t="s">
        <v>140</v>
      </c>
      <c r="F635" s="4">
        <v>16.194544738788199</v>
      </c>
      <c r="G635" s="4">
        <v>6.8617278894818599</v>
      </c>
      <c r="H635" s="4">
        <v>4.4509683340457</v>
      </c>
      <c r="J635" s="4">
        <f t="shared" si="19"/>
        <v>27.507240962315759</v>
      </c>
    </row>
    <row r="636" spans="1:10" x14ac:dyDescent="0.25">
      <c r="A636" s="31" t="s">
        <v>2185</v>
      </c>
      <c r="B636" s="2" t="s">
        <v>2186</v>
      </c>
      <c r="C636" s="2" t="str">
        <f t="shared" si="18"/>
        <v>Riga</v>
      </c>
      <c r="D636" s="2" t="s">
        <v>5233</v>
      </c>
      <c r="E636" s="2" t="s">
        <v>140</v>
      </c>
      <c r="F636" s="4">
        <v>16.194544748130301</v>
      </c>
      <c r="G636" s="4">
        <v>6.8617278894818599</v>
      </c>
      <c r="H636" s="4">
        <v>1.30353262868435</v>
      </c>
      <c r="J636" s="4">
        <f t="shared" si="19"/>
        <v>24.359805266296512</v>
      </c>
    </row>
    <row r="637" spans="1:10" x14ac:dyDescent="0.25">
      <c r="A637" s="31" t="s">
        <v>2395</v>
      </c>
      <c r="B637" s="2" t="s">
        <v>2396</v>
      </c>
      <c r="C637" s="2" t="str">
        <f t="shared" si="18"/>
        <v>Sweden</v>
      </c>
      <c r="D637" s="2" t="s">
        <v>5233</v>
      </c>
      <c r="E637" s="2" t="s">
        <v>140</v>
      </c>
      <c r="F637" s="4">
        <v>16.1945409173236</v>
      </c>
      <c r="G637" s="4">
        <v>6.8617278894818599</v>
      </c>
      <c r="H637" s="4">
        <v>3.2474209640744802</v>
      </c>
      <c r="J637" s="4">
        <f t="shared" si="19"/>
        <v>26.303689770879938</v>
      </c>
    </row>
    <row r="638" spans="1:10" x14ac:dyDescent="0.25">
      <c r="A638" s="31" t="s">
        <v>2423</v>
      </c>
      <c r="B638" s="2" t="s">
        <v>2424</v>
      </c>
      <c r="C638" s="2" t="str">
        <f t="shared" si="18"/>
        <v>Triangle</v>
      </c>
      <c r="D638" s="2" t="s">
        <v>5233</v>
      </c>
      <c r="E638" s="2" t="s">
        <v>233</v>
      </c>
      <c r="F638" s="4">
        <v>13.0562036055143</v>
      </c>
      <c r="G638" s="4">
        <v>5.7780389708920996</v>
      </c>
      <c r="H638" s="4">
        <v>2.7622694403585002</v>
      </c>
      <c r="J638" s="4">
        <f t="shared" si="19"/>
        <v>21.596512016764901</v>
      </c>
    </row>
    <row r="639" spans="1:10" x14ac:dyDescent="0.25">
      <c r="A639" s="31" t="s">
        <v>1403</v>
      </c>
      <c r="B639" s="2" t="s">
        <v>1404</v>
      </c>
      <c r="C639" s="2" t="str">
        <f t="shared" si="18"/>
        <v>German</v>
      </c>
      <c r="D639" s="2" t="s">
        <v>5233</v>
      </c>
      <c r="E639" s="2" t="s">
        <v>62</v>
      </c>
      <c r="F639" s="4">
        <v>13.056340858129101</v>
      </c>
      <c r="G639" s="4">
        <v>8.7457628023744096</v>
      </c>
      <c r="H639" s="4">
        <v>4.14502214008811</v>
      </c>
      <c r="J639" s="4">
        <f t="shared" si="19"/>
        <v>25.947125800591621</v>
      </c>
    </row>
    <row r="640" spans="1:10" x14ac:dyDescent="0.25">
      <c r="A640" s="31" t="s">
        <v>1693</v>
      </c>
      <c r="B640" s="2" t="s">
        <v>1694</v>
      </c>
      <c r="C640" s="2" t="str">
        <f t="shared" si="18"/>
        <v>Lincklaen</v>
      </c>
      <c r="D640" s="2" t="s">
        <v>5233</v>
      </c>
      <c r="E640" s="2" t="s">
        <v>62</v>
      </c>
      <c r="F640" s="4">
        <v>13.0565952705832</v>
      </c>
      <c r="G640" s="4">
        <v>8.7457628023744096</v>
      </c>
      <c r="H640" s="4">
        <v>6.5694262956552096</v>
      </c>
      <c r="J640" s="4">
        <f t="shared" si="19"/>
        <v>28.371784368612818</v>
      </c>
    </row>
    <row r="641" spans="1:10" x14ac:dyDescent="0.25">
      <c r="A641" s="31" t="s">
        <v>1795</v>
      </c>
      <c r="B641" s="2" t="s">
        <v>1796</v>
      </c>
      <c r="C641" s="2" t="str">
        <f t="shared" si="18"/>
        <v>Mc Donough</v>
      </c>
      <c r="D641" s="2" t="s">
        <v>5233</v>
      </c>
      <c r="E641" s="2" t="s">
        <v>62</v>
      </c>
      <c r="F641" s="4">
        <v>13.0540697982312</v>
      </c>
      <c r="G641" s="4">
        <v>8.7457628023744096</v>
      </c>
      <c r="H641" s="4">
        <v>3.9068638403554998</v>
      </c>
      <c r="J641" s="4">
        <f t="shared" si="19"/>
        <v>25.70669644096111</v>
      </c>
    </row>
    <row r="642" spans="1:10" x14ac:dyDescent="0.25">
      <c r="A642" s="31" t="s">
        <v>2071</v>
      </c>
      <c r="B642" s="2" t="s">
        <v>2072</v>
      </c>
      <c r="C642" s="2" t="str">
        <f t="shared" ref="C642:C705" si="20">TRIM(SUBSTITUTE(SUBSTITUTE(SUBSTITUTE(SUBSTITUTE(B642,"City of ",""),"Town of ",""),"Village of ",""),"County of ",""))</f>
        <v>Pharsalia</v>
      </c>
      <c r="D642" s="2" t="s">
        <v>5233</v>
      </c>
      <c r="E642" s="2" t="s">
        <v>62</v>
      </c>
      <c r="F642" s="4">
        <v>13.056310420866399</v>
      </c>
      <c r="G642" s="4">
        <v>8.7457628023744096</v>
      </c>
      <c r="H642" s="4">
        <v>2.4109484845078</v>
      </c>
      <c r="J642" s="4">
        <f t="shared" ref="J642:J705" si="21">F642+G642+H642+I642</f>
        <v>24.213021707748609</v>
      </c>
    </row>
    <row r="643" spans="1:10" x14ac:dyDescent="0.25">
      <c r="A643" s="31" t="s">
        <v>2091</v>
      </c>
      <c r="B643" s="2" t="s">
        <v>2092</v>
      </c>
      <c r="C643" s="2" t="str">
        <f t="shared" si="20"/>
        <v>Pitcher</v>
      </c>
      <c r="D643" s="2" t="s">
        <v>5233</v>
      </c>
      <c r="E643" s="2" t="s">
        <v>62</v>
      </c>
      <c r="F643" s="4">
        <v>13.056326450563899</v>
      </c>
      <c r="G643" s="4">
        <v>8.7457628023744096</v>
      </c>
      <c r="H643" s="4">
        <v>6.1742028176774602</v>
      </c>
      <c r="J643" s="4">
        <f t="shared" si="21"/>
        <v>27.97629207061577</v>
      </c>
    </row>
    <row r="644" spans="1:10" x14ac:dyDescent="0.25">
      <c r="A644" s="31" t="s">
        <v>1083</v>
      </c>
      <c r="B644" s="2" t="s">
        <v>1084</v>
      </c>
      <c r="C644" s="2" t="str">
        <f t="shared" si="20"/>
        <v>Cincinnatus</v>
      </c>
      <c r="D644" s="2" t="s">
        <v>5233</v>
      </c>
      <c r="E644" s="2" t="s">
        <v>332</v>
      </c>
      <c r="F644" s="4">
        <v>13.056330921997001</v>
      </c>
      <c r="G644" s="4">
        <v>11.2851039722739</v>
      </c>
      <c r="H644" s="4">
        <v>1.5632253894380299</v>
      </c>
      <c r="J644" s="4">
        <f t="shared" si="21"/>
        <v>25.904660283708932</v>
      </c>
    </row>
    <row r="645" spans="1:10" x14ac:dyDescent="0.25">
      <c r="A645" s="31" t="s">
        <v>1184</v>
      </c>
      <c r="B645" s="2" t="s">
        <v>1185</v>
      </c>
      <c r="C645" s="2" t="str">
        <f t="shared" si="20"/>
        <v>Cuyler</v>
      </c>
      <c r="D645" s="2" t="s">
        <v>5233</v>
      </c>
      <c r="E645" s="2" t="s">
        <v>332</v>
      </c>
      <c r="F645" s="4">
        <v>13.056291713413099</v>
      </c>
      <c r="G645" s="4">
        <v>11.2851039722739</v>
      </c>
      <c r="H645" s="4">
        <v>4.8582633673745299</v>
      </c>
      <c r="J645" s="4">
        <f t="shared" si="21"/>
        <v>29.199659053061527</v>
      </c>
    </row>
    <row r="646" spans="1:10" x14ac:dyDescent="0.25">
      <c r="A646" s="31" t="s">
        <v>1364</v>
      </c>
      <c r="B646" s="2" t="s">
        <v>1365</v>
      </c>
      <c r="C646" s="2" t="str">
        <f t="shared" si="20"/>
        <v>Freetown</v>
      </c>
      <c r="D646" s="2" t="s">
        <v>5233</v>
      </c>
      <c r="E646" s="2" t="s">
        <v>332</v>
      </c>
      <c r="F646" s="4">
        <v>13.056319292831301</v>
      </c>
      <c r="G646" s="4">
        <v>11.2851039722739</v>
      </c>
      <c r="H646" s="4">
        <v>6.04728800171298</v>
      </c>
      <c r="J646" s="4">
        <f t="shared" si="21"/>
        <v>30.388711266818177</v>
      </c>
    </row>
    <row r="647" spans="1:10" x14ac:dyDescent="0.25">
      <c r="A647" s="31" t="s">
        <v>1769</v>
      </c>
      <c r="B647" s="2" t="s">
        <v>1770</v>
      </c>
      <c r="C647" s="2" t="str">
        <f t="shared" si="20"/>
        <v>Marathon</v>
      </c>
      <c r="D647" s="2" t="s">
        <v>5233</v>
      </c>
      <c r="E647" s="2" t="s">
        <v>332</v>
      </c>
      <c r="F647" s="4">
        <v>13.056268424324101</v>
      </c>
      <c r="G647" s="4">
        <v>11.2851039722739</v>
      </c>
      <c r="H647" s="4">
        <v>3.02812755210527</v>
      </c>
      <c r="J647" s="4">
        <f t="shared" si="21"/>
        <v>27.369499948703272</v>
      </c>
    </row>
    <row r="648" spans="1:10" x14ac:dyDescent="0.25">
      <c r="A648" s="31" t="s">
        <v>2321</v>
      </c>
      <c r="B648" s="2" t="s">
        <v>2322</v>
      </c>
      <c r="C648" s="2" t="str">
        <f t="shared" si="20"/>
        <v>Solon</v>
      </c>
      <c r="D648" s="2" t="s">
        <v>5233</v>
      </c>
      <c r="E648" s="2" t="s">
        <v>332</v>
      </c>
      <c r="F648" s="4">
        <v>13.0563304311914</v>
      </c>
      <c r="G648" s="4">
        <v>11.2851039722739</v>
      </c>
      <c r="H648" s="4">
        <v>3.7596895524143599</v>
      </c>
      <c r="J648" s="4">
        <f t="shared" si="21"/>
        <v>28.101123955879661</v>
      </c>
    </row>
    <row r="649" spans="1:10" x14ac:dyDescent="0.25">
      <c r="A649" s="31" t="s">
        <v>2399</v>
      </c>
      <c r="B649" s="2" t="s">
        <v>2400</v>
      </c>
      <c r="C649" s="2" t="str">
        <f t="shared" si="20"/>
        <v>Taylor</v>
      </c>
      <c r="D649" s="2" t="s">
        <v>5233</v>
      </c>
      <c r="E649" s="2" t="s">
        <v>332</v>
      </c>
      <c r="F649" s="4">
        <v>13.056336323378</v>
      </c>
      <c r="G649" s="4">
        <v>11.2851039722739</v>
      </c>
      <c r="H649" s="4">
        <v>6.3832899963787497</v>
      </c>
      <c r="J649" s="4">
        <f t="shared" si="21"/>
        <v>30.72473029203065</v>
      </c>
    </row>
    <row r="650" spans="1:10" x14ac:dyDescent="0.25">
      <c r="A650" s="31" t="s">
        <v>2427</v>
      </c>
      <c r="B650" s="2" t="s">
        <v>2428</v>
      </c>
      <c r="C650" s="2" t="str">
        <f t="shared" si="20"/>
        <v>Truxton</v>
      </c>
      <c r="D650" s="2" t="s">
        <v>5233</v>
      </c>
      <c r="E650" s="2" t="s">
        <v>332</v>
      </c>
      <c r="F650" s="4">
        <v>13.056791705276501</v>
      </c>
      <c r="G650" s="4">
        <v>11.2851039722739</v>
      </c>
      <c r="H650" s="4">
        <v>3.7270640808345799</v>
      </c>
      <c r="J650" s="4">
        <f t="shared" si="21"/>
        <v>28.068959758384981</v>
      </c>
    </row>
    <row r="651" spans="1:10" x14ac:dyDescent="0.25">
      <c r="A651" s="31" t="s">
        <v>2577</v>
      </c>
      <c r="B651" s="2" t="s">
        <v>2578</v>
      </c>
      <c r="C651" s="2" t="str">
        <f t="shared" si="20"/>
        <v>Willet</v>
      </c>
      <c r="D651" s="2" t="s">
        <v>5233</v>
      </c>
      <c r="E651" s="2" t="s">
        <v>332</v>
      </c>
      <c r="F651" s="4">
        <v>13.0563316284439</v>
      </c>
      <c r="G651" s="4">
        <v>11.2851039722739</v>
      </c>
      <c r="H651" s="4">
        <v>3.3314164265558501</v>
      </c>
      <c r="J651" s="4">
        <f t="shared" si="21"/>
        <v>27.672852027273652</v>
      </c>
    </row>
    <row r="652" spans="1:10" x14ac:dyDescent="0.25">
      <c r="A652" s="31" t="s">
        <v>802</v>
      </c>
      <c r="B652" s="2" t="s">
        <v>803</v>
      </c>
      <c r="C652" s="2" t="str">
        <f t="shared" si="20"/>
        <v>Amherst</v>
      </c>
      <c r="D652" s="2" t="s">
        <v>5233</v>
      </c>
      <c r="E652" s="2" t="s">
        <v>66</v>
      </c>
      <c r="F652" s="4">
        <v>10.3479647063053</v>
      </c>
      <c r="G652" s="4">
        <v>3.8299281770738598</v>
      </c>
      <c r="H652" s="4">
        <v>5.9003330648778904</v>
      </c>
      <c r="J652" s="4">
        <f t="shared" si="21"/>
        <v>20.07822594825705</v>
      </c>
    </row>
    <row r="653" spans="1:10" x14ac:dyDescent="0.25">
      <c r="A653" s="31" t="s">
        <v>1087</v>
      </c>
      <c r="B653" s="2" t="s">
        <v>1088</v>
      </c>
      <c r="C653" s="2" t="str">
        <f t="shared" si="20"/>
        <v>Clarence</v>
      </c>
      <c r="D653" s="2" t="s">
        <v>5233</v>
      </c>
      <c r="E653" s="2" t="s">
        <v>66</v>
      </c>
      <c r="F653" s="4">
        <v>10.347881635222899</v>
      </c>
      <c r="G653" s="4">
        <v>3.8299281770738598</v>
      </c>
      <c r="H653" s="4">
        <v>2.30101426666134</v>
      </c>
      <c r="J653" s="4">
        <f t="shared" si="21"/>
        <v>16.478824078958098</v>
      </c>
    </row>
    <row r="654" spans="1:10" x14ac:dyDescent="0.25">
      <c r="A654" s="31" t="s">
        <v>1652</v>
      </c>
      <c r="B654" s="2" t="s">
        <v>1653</v>
      </c>
      <c r="C654" s="2" t="str">
        <f t="shared" si="20"/>
        <v>Lancaster</v>
      </c>
      <c r="D654" s="2" t="s">
        <v>5233</v>
      </c>
      <c r="E654" s="2" t="s">
        <v>66</v>
      </c>
      <c r="F654" s="4">
        <v>10.348050215360299</v>
      </c>
      <c r="G654" s="4">
        <v>3.8299281770738598</v>
      </c>
      <c r="H654" s="4">
        <v>4.6547023688742097</v>
      </c>
      <c r="J654" s="4">
        <f t="shared" si="21"/>
        <v>18.832680761308367</v>
      </c>
    </row>
    <row r="655" spans="1:10" x14ac:dyDescent="0.25">
      <c r="A655" s="31" t="s">
        <v>1921</v>
      </c>
      <c r="B655" s="2" t="s">
        <v>1922</v>
      </c>
      <c r="C655" s="2" t="str">
        <f t="shared" si="20"/>
        <v>Newstead</v>
      </c>
      <c r="D655" s="2" t="s">
        <v>5233</v>
      </c>
      <c r="E655" s="2" t="s">
        <v>66</v>
      </c>
      <c r="F655" s="4">
        <v>10.3478339389792</v>
      </c>
      <c r="G655" s="4">
        <v>3.8299281770738598</v>
      </c>
      <c r="H655" s="4">
        <v>2.88977984550823</v>
      </c>
      <c r="J655" s="4">
        <f t="shared" si="21"/>
        <v>17.06754196156129</v>
      </c>
    </row>
    <row r="656" spans="1:10" x14ac:dyDescent="0.25">
      <c r="A656" s="31" t="s">
        <v>1093</v>
      </c>
      <c r="B656" s="2" t="s">
        <v>1094</v>
      </c>
      <c r="C656" s="2" t="str">
        <f t="shared" si="20"/>
        <v>Clarkstown</v>
      </c>
      <c r="D656" s="2" t="s">
        <v>5233</v>
      </c>
      <c r="E656" s="2" t="s">
        <v>64</v>
      </c>
      <c r="F656" s="4">
        <v>15.9102672306598</v>
      </c>
      <c r="G656" s="4">
        <v>2.5854630054715799</v>
      </c>
      <c r="H656" s="4">
        <v>7.0318058361157796</v>
      </c>
      <c r="J656" s="4">
        <f t="shared" si="21"/>
        <v>25.527536072247159</v>
      </c>
    </row>
    <row r="657" spans="1:10" x14ac:dyDescent="0.25">
      <c r="A657" s="31" t="s">
        <v>1064</v>
      </c>
      <c r="B657" s="2" t="s">
        <v>1065</v>
      </c>
      <c r="C657" s="2" t="str">
        <f t="shared" si="20"/>
        <v>Cheektowaga</v>
      </c>
      <c r="D657" s="2" t="s">
        <v>5233</v>
      </c>
      <c r="E657" s="2" t="s">
        <v>66</v>
      </c>
      <c r="F657" s="4">
        <v>15.6189763445336</v>
      </c>
      <c r="G657" s="4">
        <v>3.8299281770738598</v>
      </c>
      <c r="H657" s="4">
        <v>9.0659056365652297</v>
      </c>
      <c r="J657" s="4">
        <f t="shared" si="21"/>
        <v>28.51481015817269</v>
      </c>
    </row>
    <row r="658" spans="1:10" x14ac:dyDescent="0.25">
      <c r="A658" s="31" t="s">
        <v>1105</v>
      </c>
      <c r="B658" s="2" t="s">
        <v>1106</v>
      </c>
      <c r="C658" s="2" t="str">
        <f t="shared" si="20"/>
        <v>Clifton</v>
      </c>
      <c r="D658" s="2" t="s">
        <v>5233</v>
      </c>
      <c r="E658" s="2" t="s">
        <v>163</v>
      </c>
      <c r="F658" s="4">
        <v>9.9642350813529497</v>
      </c>
      <c r="G658" s="4">
        <v>7.5769062147447004</v>
      </c>
      <c r="H658" s="4">
        <v>4.2860940740439402</v>
      </c>
      <c r="J658" s="4">
        <f t="shared" si="21"/>
        <v>21.82723537014159</v>
      </c>
    </row>
    <row r="659" spans="1:10" x14ac:dyDescent="0.25">
      <c r="A659" s="31" t="s">
        <v>1331</v>
      </c>
      <c r="B659" s="2" t="s">
        <v>1332</v>
      </c>
      <c r="C659" s="2" t="str">
        <f t="shared" si="20"/>
        <v>Fine</v>
      </c>
      <c r="D659" s="2" t="s">
        <v>5233</v>
      </c>
      <c r="E659" s="2" t="s">
        <v>163</v>
      </c>
      <c r="F659" s="4">
        <v>9.96415879341337</v>
      </c>
      <c r="G659" s="4">
        <v>7.5769062147447004</v>
      </c>
      <c r="H659" s="4">
        <v>7.2144399431683901</v>
      </c>
      <c r="J659" s="4">
        <f t="shared" si="21"/>
        <v>24.755504951326461</v>
      </c>
    </row>
    <row r="660" spans="1:10" x14ac:dyDescent="0.25">
      <c r="A660" s="31" t="s">
        <v>2089</v>
      </c>
      <c r="B660" s="2" t="s">
        <v>2090</v>
      </c>
      <c r="C660" s="2" t="str">
        <f t="shared" si="20"/>
        <v>Pitcairn</v>
      </c>
      <c r="D660" s="2" t="s">
        <v>5233</v>
      </c>
      <c r="E660" s="2" t="s">
        <v>163</v>
      </c>
      <c r="F660" s="4">
        <v>9.9641592636195302</v>
      </c>
      <c r="G660" s="4">
        <v>7.5769062147447004</v>
      </c>
      <c r="H660" s="4">
        <v>3.97395634165153</v>
      </c>
      <c r="J660" s="4">
        <f t="shared" si="21"/>
        <v>21.515021820015761</v>
      </c>
    </row>
    <row r="661" spans="1:10" x14ac:dyDescent="0.25">
      <c r="A661" s="31" t="s">
        <v>2219</v>
      </c>
      <c r="B661" s="2" t="s">
        <v>2220</v>
      </c>
      <c r="C661" s="2" t="str">
        <f t="shared" si="20"/>
        <v>Russell</v>
      </c>
      <c r="D661" s="2" t="s">
        <v>5233</v>
      </c>
      <c r="E661" s="2" t="s">
        <v>163</v>
      </c>
      <c r="F661" s="4">
        <v>9.9641541653142092</v>
      </c>
      <c r="G661" s="4">
        <v>7.5769062147447004</v>
      </c>
      <c r="H661" s="4">
        <v>9.8058209577330508</v>
      </c>
      <c r="J661" s="4">
        <f t="shared" si="21"/>
        <v>27.34688133779196</v>
      </c>
    </row>
    <row r="662" spans="1:10" x14ac:dyDescent="0.25">
      <c r="A662" s="31" t="s">
        <v>1634</v>
      </c>
      <c r="B662" s="2" t="s">
        <v>1635</v>
      </c>
      <c r="C662" s="2" t="str">
        <f t="shared" si="20"/>
        <v>Kirkland</v>
      </c>
      <c r="D662" s="2" t="s">
        <v>5233</v>
      </c>
      <c r="E662" s="2" t="s">
        <v>132</v>
      </c>
      <c r="F662" s="4">
        <v>18.491300232405099</v>
      </c>
      <c r="G662" s="4">
        <v>4.8057054932173502</v>
      </c>
      <c r="H662" s="4">
        <v>4.0403979374060803</v>
      </c>
      <c r="J662" s="4">
        <f t="shared" si="21"/>
        <v>27.337403663028528</v>
      </c>
    </row>
    <row r="663" spans="1:10" x14ac:dyDescent="0.25">
      <c r="A663" s="31" t="s">
        <v>1783</v>
      </c>
      <c r="B663" s="2" t="s">
        <v>1784</v>
      </c>
      <c r="C663" s="2" t="str">
        <f t="shared" si="20"/>
        <v>Marshall</v>
      </c>
      <c r="D663" s="2" t="s">
        <v>5233</v>
      </c>
      <c r="E663" s="2" t="s">
        <v>132</v>
      </c>
      <c r="F663" s="4">
        <v>18.491125860869701</v>
      </c>
      <c r="G663" s="4">
        <v>4.8057054932173502</v>
      </c>
      <c r="H663" s="4">
        <v>2.60808786549243</v>
      </c>
      <c r="J663" s="4">
        <f t="shared" si="21"/>
        <v>25.90491921957948</v>
      </c>
    </row>
    <row r="664" spans="1:10" x14ac:dyDescent="0.25">
      <c r="A664" s="31" t="s">
        <v>1893</v>
      </c>
      <c r="B664" s="2" t="s">
        <v>1894</v>
      </c>
      <c r="C664" s="2" t="str">
        <f t="shared" si="20"/>
        <v>New Hartford</v>
      </c>
      <c r="D664" s="2" t="s">
        <v>5233</v>
      </c>
      <c r="E664" s="2" t="s">
        <v>132</v>
      </c>
      <c r="F664" s="4">
        <v>18.491125756433899</v>
      </c>
      <c r="G664" s="4">
        <v>4.8057054932173502</v>
      </c>
      <c r="H664" s="4">
        <v>2.7840711690152</v>
      </c>
      <c r="J664" s="4">
        <f t="shared" si="21"/>
        <v>26.080902418666447</v>
      </c>
    </row>
    <row r="665" spans="1:10" x14ac:dyDescent="0.25">
      <c r="A665" s="31" t="s">
        <v>2035</v>
      </c>
      <c r="B665" s="2" t="s">
        <v>2036</v>
      </c>
      <c r="C665" s="2" t="str">
        <f t="shared" si="20"/>
        <v>Paris</v>
      </c>
      <c r="D665" s="2" t="s">
        <v>5233</v>
      </c>
      <c r="E665" s="2" t="s">
        <v>132</v>
      </c>
      <c r="F665" s="4">
        <v>18.491130572974999</v>
      </c>
      <c r="G665" s="4">
        <v>4.8057054932173502</v>
      </c>
      <c r="H665" s="4">
        <v>5.1037704530146897</v>
      </c>
      <c r="J665" s="4">
        <f t="shared" si="21"/>
        <v>28.400606519207038</v>
      </c>
    </row>
    <row r="666" spans="1:10" x14ac:dyDescent="0.25">
      <c r="A666" s="31" t="s">
        <v>2465</v>
      </c>
      <c r="B666" s="2" t="s">
        <v>2466</v>
      </c>
      <c r="C666" s="2" t="str">
        <f t="shared" si="20"/>
        <v>Vernon</v>
      </c>
      <c r="D666" s="2" t="s">
        <v>5233</v>
      </c>
      <c r="E666" s="2" t="s">
        <v>132</v>
      </c>
      <c r="F666" s="4">
        <v>18.491123060983</v>
      </c>
      <c r="G666" s="4">
        <v>4.8057054932173502</v>
      </c>
      <c r="H666" s="4">
        <v>0.69133390810803097</v>
      </c>
      <c r="J666" s="4">
        <f t="shared" si="21"/>
        <v>23.988162462308381</v>
      </c>
    </row>
    <row r="667" spans="1:10" x14ac:dyDescent="0.25">
      <c r="A667" s="31" t="s">
        <v>2557</v>
      </c>
      <c r="B667" s="2" t="s">
        <v>2558</v>
      </c>
      <c r="C667" s="2" t="str">
        <f t="shared" si="20"/>
        <v>Westmoreland</v>
      </c>
      <c r="D667" s="2" t="s">
        <v>5233</v>
      </c>
      <c r="E667" s="2" t="s">
        <v>132</v>
      </c>
      <c r="F667" s="4">
        <v>18.491126012500398</v>
      </c>
      <c r="G667" s="4">
        <v>4.8057054932173502</v>
      </c>
      <c r="H667" s="4">
        <v>7.6403643697351198E-2</v>
      </c>
      <c r="J667" s="4">
        <f t="shared" si="21"/>
        <v>23.373235149415098</v>
      </c>
    </row>
    <row r="668" spans="1:10" x14ac:dyDescent="0.25">
      <c r="A668" s="31" t="s">
        <v>2575</v>
      </c>
      <c r="B668" s="2" t="s">
        <v>2576</v>
      </c>
      <c r="C668" s="2" t="str">
        <f t="shared" si="20"/>
        <v>Whitestown</v>
      </c>
      <c r="D668" s="2" t="s">
        <v>5233</v>
      </c>
      <c r="E668" s="2" t="s">
        <v>132</v>
      </c>
      <c r="F668" s="4">
        <v>18.4911284141855</v>
      </c>
      <c r="G668" s="4">
        <v>4.8057054932173502</v>
      </c>
      <c r="H668" s="4">
        <v>2.6228207175568601</v>
      </c>
      <c r="J668" s="4">
        <f t="shared" si="21"/>
        <v>25.919654624959708</v>
      </c>
    </row>
    <row r="669" spans="1:10" x14ac:dyDescent="0.25">
      <c r="A669" s="31" t="s">
        <v>1618</v>
      </c>
      <c r="B669" s="2" t="s">
        <v>1619</v>
      </c>
      <c r="C669" s="2" t="str">
        <f t="shared" si="20"/>
        <v>Junius</v>
      </c>
      <c r="D669" s="2" t="s">
        <v>5233</v>
      </c>
      <c r="E669" s="2" t="s">
        <v>341</v>
      </c>
      <c r="F669" s="4">
        <v>16.564382879697199</v>
      </c>
      <c r="G669" s="4">
        <v>3.2437273420105801</v>
      </c>
      <c r="H669" s="4">
        <v>6.0218274599575796</v>
      </c>
      <c r="J669" s="4">
        <f t="shared" si="21"/>
        <v>25.829937681665356</v>
      </c>
    </row>
    <row r="670" spans="1:10" x14ac:dyDescent="0.25">
      <c r="A670" s="31" t="s">
        <v>2441</v>
      </c>
      <c r="B670" s="2" t="s">
        <v>2442</v>
      </c>
      <c r="C670" s="2" t="str">
        <f t="shared" si="20"/>
        <v>Tyre</v>
      </c>
      <c r="D670" s="2" t="s">
        <v>5233</v>
      </c>
      <c r="E670" s="2" t="s">
        <v>341</v>
      </c>
      <c r="F670" s="4">
        <v>16.564385305914598</v>
      </c>
      <c r="G670" s="4">
        <v>3.2437273420105801</v>
      </c>
      <c r="H670" s="4">
        <v>0.12875794853330699</v>
      </c>
      <c r="J670" s="4">
        <f t="shared" si="21"/>
        <v>19.936870596458483</v>
      </c>
    </row>
    <row r="671" spans="1:10" x14ac:dyDescent="0.25">
      <c r="A671" s="31" t="s">
        <v>972</v>
      </c>
      <c r="B671" s="2" t="s">
        <v>973</v>
      </c>
      <c r="C671" s="2" t="str">
        <f t="shared" si="20"/>
        <v>Butler</v>
      </c>
      <c r="D671" s="2" t="s">
        <v>5233</v>
      </c>
      <c r="E671" s="2" t="s">
        <v>203</v>
      </c>
      <c r="F671" s="4">
        <v>15.586101501866301</v>
      </c>
      <c r="G671" s="4">
        <v>5.5359487253545598</v>
      </c>
      <c r="H671" s="4">
        <v>4.1227297138292904</v>
      </c>
      <c r="J671" s="4">
        <f t="shared" si="21"/>
        <v>25.244779941050151</v>
      </c>
    </row>
    <row r="672" spans="1:10" x14ac:dyDescent="0.25">
      <c r="A672" s="31" t="s">
        <v>1379</v>
      </c>
      <c r="B672" s="2" t="s">
        <v>1380</v>
      </c>
      <c r="C672" s="2" t="str">
        <f t="shared" si="20"/>
        <v>Galen</v>
      </c>
      <c r="D672" s="2" t="s">
        <v>5233</v>
      </c>
      <c r="E672" s="2" t="s">
        <v>203</v>
      </c>
      <c r="F672" s="4">
        <v>15.58622891896</v>
      </c>
      <c r="G672" s="4">
        <v>5.5359487253545598</v>
      </c>
      <c r="H672" s="4">
        <v>2.3016556315454499</v>
      </c>
      <c r="J672" s="4">
        <f t="shared" si="21"/>
        <v>23.423833275860012</v>
      </c>
    </row>
    <row r="673" spans="1:10" x14ac:dyDescent="0.25">
      <c r="A673" s="31" t="s">
        <v>1735</v>
      </c>
      <c r="B673" s="2" t="s">
        <v>1736</v>
      </c>
      <c r="C673" s="2" t="str">
        <f t="shared" si="20"/>
        <v>Lyons</v>
      </c>
      <c r="D673" s="2" t="s">
        <v>5233</v>
      </c>
      <c r="E673" s="2" t="s">
        <v>203</v>
      </c>
      <c r="F673" s="4">
        <v>15.585890575516</v>
      </c>
      <c r="G673" s="4">
        <v>5.5359487253545598</v>
      </c>
      <c r="H673" s="4">
        <v>6.53242797698356</v>
      </c>
      <c r="J673" s="4">
        <f t="shared" si="21"/>
        <v>27.654267277854121</v>
      </c>
    </row>
    <row r="674" spans="1:10" x14ac:dyDescent="0.25">
      <c r="A674" s="31" t="s">
        <v>2201</v>
      </c>
      <c r="B674" s="2" t="s">
        <v>2202</v>
      </c>
      <c r="C674" s="2" t="str">
        <f t="shared" si="20"/>
        <v>Rose</v>
      </c>
      <c r="D674" s="2" t="s">
        <v>5233</v>
      </c>
      <c r="E674" s="2" t="s">
        <v>203</v>
      </c>
      <c r="F674" s="4">
        <v>15.586104318481199</v>
      </c>
      <c r="G674" s="4">
        <v>5.5359487253545598</v>
      </c>
      <c r="H674" s="4">
        <v>7.3782797037978902</v>
      </c>
      <c r="J674" s="4">
        <f t="shared" si="21"/>
        <v>28.500332747633649</v>
      </c>
    </row>
    <row r="675" spans="1:10" x14ac:dyDescent="0.25">
      <c r="A675" s="31" t="s">
        <v>2253</v>
      </c>
      <c r="B675" s="2" t="s">
        <v>2254</v>
      </c>
      <c r="C675" s="2" t="str">
        <f t="shared" si="20"/>
        <v>Savannah</v>
      </c>
      <c r="D675" s="2" t="s">
        <v>5233</v>
      </c>
      <c r="E675" s="2" t="s">
        <v>203</v>
      </c>
      <c r="F675" s="4">
        <v>15.586398619199899</v>
      </c>
      <c r="G675" s="4">
        <v>5.5359487253545598</v>
      </c>
      <c r="H675" s="4">
        <v>5.5051658264272598</v>
      </c>
      <c r="J675" s="4">
        <f t="shared" si="21"/>
        <v>26.627513170981718</v>
      </c>
    </row>
    <row r="676" spans="1:10" x14ac:dyDescent="0.25">
      <c r="A676" s="31" t="s">
        <v>1112</v>
      </c>
      <c r="B676" s="2" t="s">
        <v>1113</v>
      </c>
      <c r="C676" s="2" t="str">
        <f t="shared" si="20"/>
        <v>Clymer</v>
      </c>
      <c r="D676" s="2" t="s">
        <v>5233</v>
      </c>
      <c r="E676" s="2" t="s">
        <v>122</v>
      </c>
      <c r="F676" s="4">
        <v>12.884112390897799</v>
      </c>
      <c r="G676" s="4">
        <v>6.9113051537183896</v>
      </c>
      <c r="H676" s="4">
        <v>4.5946866513297202</v>
      </c>
      <c r="J676" s="4">
        <f t="shared" si="21"/>
        <v>24.390104195945909</v>
      </c>
    </row>
    <row r="677" spans="1:10" x14ac:dyDescent="0.25">
      <c r="A677" s="31" t="s">
        <v>1369</v>
      </c>
      <c r="B677" s="2" t="s">
        <v>1370</v>
      </c>
      <c r="C677" s="2" t="str">
        <f t="shared" si="20"/>
        <v>French Creek</v>
      </c>
      <c r="D677" s="2" t="s">
        <v>5233</v>
      </c>
      <c r="E677" s="2" t="s">
        <v>122</v>
      </c>
      <c r="F677" s="4">
        <v>13.0387126531344</v>
      </c>
      <c r="G677" s="4">
        <v>6.9113051537183896</v>
      </c>
      <c r="H677" s="4">
        <v>3.3287309478496798</v>
      </c>
      <c r="J677" s="4">
        <f t="shared" si="21"/>
        <v>23.27874875470247</v>
      </c>
    </row>
    <row r="678" spans="1:10" x14ac:dyDescent="0.25">
      <c r="A678" s="31" t="s">
        <v>1823</v>
      </c>
      <c r="B678" s="2" t="s">
        <v>1824</v>
      </c>
      <c r="C678" s="2" t="str">
        <f t="shared" si="20"/>
        <v>Mina</v>
      </c>
      <c r="D678" s="2" t="s">
        <v>5233</v>
      </c>
      <c r="E678" s="2" t="s">
        <v>122</v>
      </c>
      <c r="F678" s="4">
        <v>13.035149786185499</v>
      </c>
      <c r="G678" s="4">
        <v>6.9113051537183896</v>
      </c>
      <c r="H678" s="4">
        <v>3.9247967354151498</v>
      </c>
      <c r="J678" s="4">
        <f t="shared" si="21"/>
        <v>23.871251675319037</v>
      </c>
    </row>
    <row r="679" spans="1:10" x14ac:dyDescent="0.25">
      <c r="A679" s="31" t="s">
        <v>2305</v>
      </c>
      <c r="B679" s="2" t="s">
        <v>2306</v>
      </c>
      <c r="C679" s="2" t="str">
        <f t="shared" si="20"/>
        <v>Sherman</v>
      </c>
      <c r="D679" s="2" t="s">
        <v>5233</v>
      </c>
      <c r="E679" s="2" t="s">
        <v>122</v>
      </c>
      <c r="F679" s="4">
        <v>13.0336110176325</v>
      </c>
      <c r="G679" s="4">
        <v>6.9113051537183896</v>
      </c>
      <c r="H679" s="4">
        <v>4.9185716431525499</v>
      </c>
      <c r="J679" s="4">
        <f t="shared" si="21"/>
        <v>24.86348781450344</v>
      </c>
    </row>
    <row r="680" spans="1:10" x14ac:dyDescent="0.25">
      <c r="A680" s="31" t="s">
        <v>2199</v>
      </c>
      <c r="B680" s="2" t="s">
        <v>2200</v>
      </c>
      <c r="C680" s="2" t="str">
        <f t="shared" si="20"/>
        <v>Root</v>
      </c>
      <c r="D680" s="2" t="s">
        <v>5233</v>
      </c>
      <c r="E680" s="2" t="s">
        <v>81</v>
      </c>
      <c r="F680" s="4">
        <v>15.051727237563901</v>
      </c>
      <c r="G680" s="4">
        <v>8.8466429293519298</v>
      </c>
      <c r="H680" s="4">
        <v>2.5200756640880102</v>
      </c>
      <c r="J680" s="4">
        <f t="shared" si="21"/>
        <v>26.418445831003844</v>
      </c>
    </row>
    <row r="681" spans="1:10" x14ac:dyDescent="0.25">
      <c r="A681" s="31" t="s">
        <v>1210</v>
      </c>
      <c r="B681" s="2" t="s">
        <v>1211</v>
      </c>
      <c r="C681" s="2" t="str">
        <f t="shared" si="20"/>
        <v>Decatur</v>
      </c>
      <c r="D681" s="2" t="s">
        <v>5233</v>
      </c>
      <c r="E681" s="2" t="s">
        <v>191</v>
      </c>
      <c r="F681" s="4">
        <v>15.0518107531752</v>
      </c>
      <c r="G681" s="4">
        <v>2.3753743479954599</v>
      </c>
      <c r="H681" s="4">
        <v>7.1275798275076996</v>
      </c>
      <c r="J681" s="4">
        <f t="shared" si="21"/>
        <v>24.55476492867836</v>
      </c>
    </row>
    <row r="682" spans="1:10" x14ac:dyDescent="0.25">
      <c r="A682" s="31" t="s">
        <v>2203</v>
      </c>
      <c r="B682" s="2" t="s">
        <v>2204</v>
      </c>
      <c r="C682" s="2" t="str">
        <f t="shared" si="20"/>
        <v>Roseboom</v>
      </c>
      <c r="D682" s="2" t="s">
        <v>5233</v>
      </c>
      <c r="E682" s="2" t="s">
        <v>191</v>
      </c>
      <c r="F682" s="4">
        <v>15.051810025874801</v>
      </c>
      <c r="G682" s="4">
        <v>2.3753743479954599</v>
      </c>
      <c r="H682" s="4">
        <v>5.5715523014839601</v>
      </c>
      <c r="J682" s="4">
        <f t="shared" si="21"/>
        <v>22.998736675354223</v>
      </c>
    </row>
    <row r="683" spans="1:10" x14ac:dyDescent="0.25">
      <c r="A683" s="31" t="s">
        <v>2611</v>
      </c>
      <c r="B683" s="2" t="s">
        <v>2612</v>
      </c>
      <c r="C683" s="2" t="str">
        <f t="shared" si="20"/>
        <v>Worcester</v>
      </c>
      <c r="D683" s="2" t="s">
        <v>5233</v>
      </c>
      <c r="E683" s="2" t="s">
        <v>191</v>
      </c>
      <c r="F683" s="4">
        <v>15.042123228296401</v>
      </c>
      <c r="G683" s="4">
        <v>2.3753743479954599</v>
      </c>
      <c r="H683" s="4">
        <v>5.0281032929345697</v>
      </c>
      <c r="J683" s="4">
        <f t="shared" si="21"/>
        <v>22.445600869226432</v>
      </c>
    </row>
    <row r="684" spans="1:10" x14ac:dyDescent="0.25">
      <c r="A684" s="31" t="s">
        <v>917</v>
      </c>
      <c r="B684" s="2" t="s">
        <v>918</v>
      </c>
      <c r="C684" s="2" t="str">
        <f t="shared" si="20"/>
        <v>Blenheim</v>
      </c>
      <c r="D684" s="2" t="s">
        <v>5233</v>
      </c>
      <c r="E684" s="2" t="s">
        <v>205</v>
      </c>
      <c r="F684" s="4">
        <v>15.0517521004349</v>
      </c>
      <c r="G684" s="4">
        <v>6.6654591676989901</v>
      </c>
      <c r="H684" s="4">
        <v>3.7262071360409599</v>
      </c>
      <c r="J684" s="4">
        <f t="shared" si="21"/>
        <v>25.443418404174849</v>
      </c>
    </row>
    <row r="685" spans="1:10" x14ac:dyDescent="0.25">
      <c r="A685" s="31" t="s">
        <v>1014</v>
      </c>
      <c r="B685" s="2" t="s">
        <v>1015</v>
      </c>
      <c r="C685" s="2" t="str">
        <f t="shared" si="20"/>
        <v>Carlisle</v>
      </c>
      <c r="D685" s="2" t="s">
        <v>5233</v>
      </c>
      <c r="E685" s="2" t="s">
        <v>205</v>
      </c>
      <c r="F685" s="4">
        <v>15.0491935063499</v>
      </c>
      <c r="G685" s="4">
        <v>6.6654591676989901</v>
      </c>
      <c r="H685" s="4">
        <v>2.1959386446784799</v>
      </c>
      <c r="J685" s="4">
        <f t="shared" si="21"/>
        <v>23.91059131872737</v>
      </c>
    </row>
    <row r="686" spans="1:10" x14ac:dyDescent="0.25">
      <c r="A686" s="31" t="s">
        <v>1114</v>
      </c>
      <c r="B686" s="2" t="s">
        <v>1115</v>
      </c>
      <c r="C686" s="2" t="str">
        <f t="shared" si="20"/>
        <v>Cobleskill</v>
      </c>
      <c r="D686" s="2" t="s">
        <v>5233</v>
      </c>
      <c r="E686" s="2" t="s">
        <v>205</v>
      </c>
      <c r="F686" s="4">
        <v>15.0519534053391</v>
      </c>
      <c r="G686" s="4">
        <v>6.6654591676989901</v>
      </c>
      <c r="H686" s="4">
        <v>2.7614051315519799</v>
      </c>
      <c r="J686" s="4">
        <f t="shared" si="21"/>
        <v>24.478817704590071</v>
      </c>
    </row>
    <row r="687" spans="1:10" x14ac:dyDescent="0.25">
      <c r="A687" s="31" t="s">
        <v>1307</v>
      </c>
      <c r="B687" s="2" t="s">
        <v>1308</v>
      </c>
      <c r="C687" s="2" t="str">
        <f t="shared" si="20"/>
        <v>Esperance</v>
      </c>
      <c r="D687" s="2" t="s">
        <v>5233</v>
      </c>
      <c r="E687" s="2" t="s">
        <v>205</v>
      </c>
      <c r="F687" s="4">
        <v>15.051762240834099</v>
      </c>
      <c r="G687" s="4">
        <v>6.6654591676989901</v>
      </c>
      <c r="H687" s="4">
        <v>2.6076700337220302</v>
      </c>
      <c r="J687" s="4">
        <f t="shared" si="21"/>
        <v>24.324891442255119</v>
      </c>
    </row>
    <row r="688" spans="1:10" x14ac:dyDescent="0.25">
      <c r="A688" s="31" t="s">
        <v>1373</v>
      </c>
      <c r="B688" s="2" t="s">
        <v>1374</v>
      </c>
      <c r="C688" s="2" t="str">
        <f t="shared" si="20"/>
        <v>Fulton</v>
      </c>
      <c r="D688" s="2" t="s">
        <v>5233</v>
      </c>
      <c r="E688" s="2" t="s">
        <v>205</v>
      </c>
      <c r="F688" s="4">
        <v>15.0518017091525</v>
      </c>
      <c r="G688" s="4">
        <v>6.6654591676989901</v>
      </c>
      <c r="H688" s="4">
        <v>4.1173781209449603</v>
      </c>
      <c r="J688" s="4">
        <f t="shared" si="21"/>
        <v>25.83463899779645</v>
      </c>
    </row>
    <row r="689" spans="1:10" x14ac:dyDescent="0.25">
      <c r="A689" s="31" t="s">
        <v>1608</v>
      </c>
      <c r="B689" s="2" t="s">
        <v>1609</v>
      </c>
      <c r="C689" s="2" t="str">
        <f t="shared" si="20"/>
        <v>Jefferson</v>
      </c>
      <c r="D689" s="2" t="s">
        <v>5233</v>
      </c>
      <c r="E689" s="2" t="s">
        <v>205</v>
      </c>
      <c r="F689" s="4">
        <v>15.051781517756799</v>
      </c>
      <c r="G689" s="4">
        <v>6.6654591676989901</v>
      </c>
      <c r="H689" s="4">
        <v>4.7379271064046797</v>
      </c>
      <c r="J689" s="4">
        <f t="shared" si="21"/>
        <v>26.455167791860468</v>
      </c>
    </row>
    <row r="690" spans="1:10" x14ac:dyDescent="0.25">
      <c r="A690" s="31" t="s">
        <v>1805</v>
      </c>
      <c r="B690" s="2" t="s">
        <v>1806</v>
      </c>
      <c r="C690" s="2" t="str">
        <f t="shared" si="20"/>
        <v>Middleburgh</v>
      </c>
      <c r="D690" s="2" t="s">
        <v>5233</v>
      </c>
      <c r="E690" s="2" t="s">
        <v>205</v>
      </c>
      <c r="F690" s="4">
        <v>15.051800523669799</v>
      </c>
      <c r="G690" s="4">
        <v>6.6654591676989901</v>
      </c>
      <c r="H690" s="4">
        <v>3.6739621946957</v>
      </c>
      <c r="J690" s="4">
        <f t="shared" si="21"/>
        <v>25.391221886064489</v>
      </c>
    </row>
    <row r="691" spans="1:10" x14ac:dyDescent="0.25">
      <c r="A691" s="31" t="s">
        <v>2181</v>
      </c>
      <c r="B691" s="2" t="s">
        <v>2182</v>
      </c>
      <c r="C691" s="2" t="str">
        <f t="shared" si="20"/>
        <v>Richmondville</v>
      </c>
      <c r="D691" s="2" t="s">
        <v>5233</v>
      </c>
      <c r="E691" s="2" t="s">
        <v>205</v>
      </c>
      <c r="F691" s="4">
        <v>15.0517443106665</v>
      </c>
      <c r="G691" s="4">
        <v>6.6654591676989901</v>
      </c>
      <c r="H691" s="4">
        <v>5.1746913724025001</v>
      </c>
      <c r="J691" s="4">
        <f t="shared" si="21"/>
        <v>26.89189485076799</v>
      </c>
    </row>
    <row r="692" spans="1:10" x14ac:dyDescent="0.25">
      <c r="A692" s="31" t="s">
        <v>2261</v>
      </c>
      <c r="B692" s="2" t="s">
        <v>2262</v>
      </c>
      <c r="C692" s="2" t="str">
        <f t="shared" si="20"/>
        <v>Schoharie</v>
      </c>
      <c r="D692" s="2" t="s">
        <v>5233</v>
      </c>
      <c r="E692" s="2" t="s">
        <v>205</v>
      </c>
      <c r="F692" s="4">
        <v>15.0517508787726</v>
      </c>
      <c r="G692" s="4">
        <v>6.6654591676989901</v>
      </c>
      <c r="H692" s="4">
        <v>3.1247815176345899</v>
      </c>
      <c r="J692" s="4">
        <f t="shared" si="21"/>
        <v>24.841991564106181</v>
      </c>
    </row>
    <row r="693" spans="1:10" x14ac:dyDescent="0.25">
      <c r="A693" s="31" t="s">
        <v>2287</v>
      </c>
      <c r="B693" s="2" t="s">
        <v>2288</v>
      </c>
      <c r="C693" s="2" t="str">
        <f t="shared" si="20"/>
        <v>Seward</v>
      </c>
      <c r="D693" s="2" t="s">
        <v>5233</v>
      </c>
      <c r="E693" s="2" t="s">
        <v>205</v>
      </c>
      <c r="F693" s="4">
        <v>15.052612336081699</v>
      </c>
      <c r="G693" s="4">
        <v>6.6654591676989901</v>
      </c>
      <c r="H693" s="4">
        <v>3.4508780890880701</v>
      </c>
      <c r="J693" s="4">
        <f t="shared" si="21"/>
        <v>25.16894959286876</v>
      </c>
    </row>
    <row r="694" spans="1:10" x14ac:dyDescent="0.25">
      <c r="A694" s="31" t="s">
        <v>2393</v>
      </c>
      <c r="B694" s="2" t="s">
        <v>2394</v>
      </c>
      <c r="C694" s="2" t="str">
        <f t="shared" si="20"/>
        <v>Summit</v>
      </c>
      <c r="D694" s="2" t="s">
        <v>5233</v>
      </c>
      <c r="E694" s="2" t="s">
        <v>205</v>
      </c>
      <c r="F694" s="4">
        <v>15.0488577448744</v>
      </c>
      <c r="G694" s="4">
        <v>6.6654591676989901</v>
      </c>
      <c r="H694" s="4">
        <v>4.3164848368194901</v>
      </c>
      <c r="J694" s="4">
        <f t="shared" si="21"/>
        <v>26.030801749392882</v>
      </c>
    </row>
    <row r="695" spans="1:10" x14ac:dyDescent="0.25">
      <c r="A695" s="31" t="s">
        <v>2023</v>
      </c>
      <c r="B695" s="2" t="s">
        <v>2024</v>
      </c>
      <c r="C695" s="2" t="str">
        <f t="shared" si="20"/>
        <v>Oyster Bay</v>
      </c>
      <c r="D695" s="2" t="s">
        <v>5233</v>
      </c>
      <c r="E695" s="2" t="s">
        <v>99</v>
      </c>
      <c r="F695" s="4">
        <v>20.556044049379899</v>
      </c>
      <c r="G695" s="4">
        <v>3.4084474202348898</v>
      </c>
      <c r="H695" s="4">
        <v>3.2131714738303701</v>
      </c>
      <c r="J695" s="4">
        <f t="shared" si="21"/>
        <v>27.17766294344516</v>
      </c>
    </row>
    <row r="696" spans="1:10" x14ac:dyDescent="0.25">
      <c r="A696" s="31" t="s">
        <v>1574</v>
      </c>
      <c r="B696" s="2" t="s">
        <v>1575</v>
      </c>
      <c r="C696" s="2" t="str">
        <f t="shared" si="20"/>
        <v>Huntington</v>
      </c>
      <c r="D696" s="2" t="s">
        <v>5233</v>
      </c>
      <c r="E696" s="2" t="s">
        <v>83</v>
      </c>
      <c r="F696" s="4">
        <v>14.4088690606127</v>
      </c>
      <c r="G696" s="4">
        <v>1.6682090450637601</v>
      </c>
      <c r="H696" s="4">
        <v>2.39678848529211</v>
      </c>
      <c r="J696" s="4">
        <f t="shared" si="21"/>
        <v>18.473866590968569</v>
      </c>
    </row>
    <row r="697" spans="1:10" x14ac:dyDescent="0.25">
      <c r="A697" s="31" t="s">
        <v>1134</v>
      </c>
      <c r="B697" s="2" t="s">
        <v>1135</v>
      </c>
      <c r="C697" s="2" t="str">
        <f t="shared" si="20"/>
        <v>Colton</v>
      </c>
      <c r="D697" s="2" t="s">
        <v>5233</v>
      </c>
      <c r="E697" s="2" t="s">
        <v>163</v>
      </c>
      <c r="F697" s="4">
        <v>14.9469747825986</v>
      </c>
      <c r="G697" s="4">
        <v>7.5769062147447004</v>
      </c>
      <c r="H697" s="4">
        <v>4.2325190778302701</v>
      </c>
      <c r="J697" s="4">
        <f t="shared" si="21"/>
        <v>26.756400075173573</v>
      </c>
    </row>
    <row r="698" spans="1:10" x14ac:dyDescent="0.25">
      <c r="A698" s="31" t="s">
        <v>2039</v>
      </c>
      <c r="B698" s="2" t="s">
        <v>2040</v>
      </c>
      <c r="C698" s="2" t="str">
        <f t="shared" si="20"/>
        <v>Parishville</v>
      </c>
      <c r="D698" s="2" t="s">
        <v>5233</v>
      </c>
      <c r="E698" s="2" t="s">
        <v>163</v>
      </c>
      <c r="F698" s="4">
        <v>14.946974676253401</v>
      </c>
      <c r="G698" s="4">
        <v>7.5769062147447004</v>
      </c>
      <c r="H698" s="4">
        <v>4.3048025459243302</v>
      </c>
      <c r="J698" s="4">
        <f t="shared" si="21"/>
        <v>26.828683436922432</v>
      </c>
    </row>
    <row r="699" spans="1:10" x14ac:dyDescent="0.25">
      <c r="A699" s="31" t="s">
        <v>2081</v>
      </c>
      <c r="B699" s="2" t="s">
        <v>2082</v>
      </c>
      <c r="C699" s="2" t="str">
        <f t="shared" si="20"/>
        <v>Pierrepont</v>
      </c>
      <c r="D699" s="2" t="s">
        <v>5233</v>
      </c>
      <c r="E699" s="2" t="s">
        <v>163</v>
      </c>
      <c r="F699" s="4">
        <v>14.946974689368499</v>
      </c>
      <c r="G699" s="4">
        <v>7.5769062147447004</v>
      </c>
      <c r="H699" s="4">
        <v>5.3294079290318699</v>
      </c>
      <c r="J699" s="4">
        <f t="shared" si="21"/>
        <v>27.853288833145069</v>
      </c>
    </row>
    <row r="700" spans="1:10" x14ac:dyDescent="0.25">
      <c r="A700" s="31" t="s">
        <v>1574</v>
      </c>
      <c r="B700" s="2" t="s">
        <v>1575</v>
      </c>
      <c r="C700" s="2" t="str">
        <f t="shared" si="20"/>
        <v>Huntington</v>
      </c>
      <c r="D700" s="2" t="s">
        <v>5233</v>
      </c>
      <c r="E700" s="2" t="s">
        <v>83</v>
      </c>
      <c r="F700" s="4">
        <v>16.917529802563799</v>
      </c>
      <c r="G700" s="4">
        <v>1.6682090450637601</v>
      </c>
      <c r="H700" s="4">
        <v>2.39678848529211</v>
      </c>
      <c r="J700" s="4">
        <f t="shared" si="21"/>
        <v>20.98252733291967</v>
      </c>
    </row>
    <row r="701" spans="1:10" x14ac:dyDescent="0.25">
      <c r="A701" s="31" t="s">
        <v>2313</v>
      </c>
      <c r="B701" s="2" t="s">
        <v>2314</v>
      </c>
      <c r="C701" s="2" t="str">
        <f t="shared" si="20"/>
        <v>Smithtown</v>
      </c>
      <c r="D701" s="2" t="s">
        <v>5233</v>
      </c>
      <c r="E701" s="2" t="s">
        <v>83</v>
      </c>
      <c r="F701" s="4">
        <v>16.9175300107384</v>
      </c>
      <c r="G701" s="4">
        <v>1.6682090450637601</v>
      </c>
      <c r="H701" s="4">
        <v>2.9772281040964099</v>
      </c>
      <c r="J701" s="4">
        <f t="shared" si="21"/>
        <v>21.562967159898569</v>
      </c>
    </row>
    <row r="702" spans="1:10" x14ac:dyDescent="0.25">
      <c r="A702" s="31" t="s">
        <v>1594</v>
      </c>
      <c r="B702" s="2" t="s">
        <v>1595</v>
      </c>
      <c r="C702" s="2" t="str">
        <f t="shared" si="20"/>
        <v>Islip</v>
      </c>
      <c r="D702" s="2" t="s">
        <v>5233</v>
      </c>
      <c r="E702" s="2" t="s">
        <v>83</v>
      </c>
      <c r="F702" s="4">
        <v>14.6483278706033</v>
      </c>
      <c r="G702" s="4">
        <v>1.6682090450637601</v>
      </c>
      <c r="H702" s="4">
        <v>2.3323980667689299</v>
      </c>
      <c r="J702" s="4">
        <f t="shared" si="21"/>
        <v>18.648934982435993</v>
      </c>
    </row>
    <row r="703" spans="1:10" x14ac:dyDescent="0.25">
      <c r="A703" s="31" t="s">
        <v>966</v>
      </c>
      <c r="B703" s="2" t="s">
        <v>967</v>
      </c>
      <c r="C703" s="2" t="str">
        <f t="shared" si="20"/>
        <v>Burlington</v>
      </c>
      <c r="D703" s="2" t="s">
        <v>5233</v>
      </c>
      <c r="E703" s="2" t="s">
        <v>191</v>
      </c>
      <c r="F703" s="4">
        <v>10.3628010020345</v>
      </c>
      <c r="G703" s="4">
        <v>2.3753743479954599</v>
      </c>
      <c r="H703" s="4">
        <v>9.2698617102442498</v>
      </c>
      <c r="J703" s="4">
        <f t="shared" si="21"/>
        <v>22.008037060274209</v>
      </c>
    </row>
    <row r="704" spans="1:10" x14ac:dyDescent="0.25">
      <c r="A704" s="31" t="s">
        <v>1516</v>
      </c>
      <c r="B704" s="2" t="s">
        <v>1517</v>
      </c>
      <c r="C704" s="2" t="str">
        <f t="shared" si="20"/>
        <v>Hartwick</v>
      </c>
      <c r="D704" s="2" t="s">
        <v>5233</v>
      </c>
      <c r="E704" s="2" t="s">
        <v>191</v>
      </c>
      <c r="F704" s="4">
        <v>10.362800175027401</v>
      </c>
      <c r="G704" s="4">
        <v>2.3753743479954599</v>
      </c>
      <c r="H704" s="4">
        <v>2.82601513926496</v>
      </c>
      <c r="J704" s="4">
        <f t="shared" si="21"/>
        <v>15.56418966228782</v>
      </c>
    </row>
    <row r="705" spans="1:10" x14ac:dyDescent="0.25">
      <c r="A705" s="31" t="s">
        <v>1809</v>
      </c>
      <c r="B705" s="2" t="s">
        <v>1810</v>
      </c>
      <c r="C705" s="2" t="str">
        <f t="shared" si="20"/>
        <v>Middlefield</v>
      </c>
      <c r="D705" s="2" t="s">
        <v>5233</v>
      </c>
      <c r="E705" s="2" t="s">
        <v>191</v>
      </c>
      <c r="F705" s="4">
        <v>10.3628001327459</v>
      </c>
      <c r="G705" s="4">
        <v>2.3753743479954599</v>
      </c>
      <c r="H705" s="4">
        <v>2.4644816030921799</v>
      </c>
      <c r="J705" s="4">
        <f t="shared" si="21"/>
        <v>15.20265608383354</v>
      </c>
    </row>
    <row r="706" spans="1:10" x14ac:dyDescent="0.25">
      <c r="A706" s="31" t="s">
        <v>1901</v>
      </c>
      <c r="B706" s="2" t="s">
        <v>1902</v>
      </c>
      <c r="C706" s="2" t="str">
        <f t="shared" ref="C706:C769" si="22">TRIM(SUBSTITUTE(SUBSTITUTE(SUBSTITUTE(SUBSTITUTE(B706,"City of ",""),"Town of ",""),"Village of ",""),"County of ",""))</f>
        <v>New Lisbon</v>
      </c>
      <c r="D706" s="2" t="s">
        <v>5233</v>
      </c>
      <c r="E706" s="2" t="s">
        <v>191</v>
      </c>
      <c r="F706" s="4">
        <v>10.362808388761501</v>
      </c>
      <c r="G706" s="4">
        <v>2.3753743479954599</v>
      </c>
      <c r="H706" s="4">
        <v>5.9364062306554999</v>
      </c>
      <c r="J706" s="4">
        <f t="shared" ref="J706:J769" si="23">F706+G706+H706+I706</f>
        <v>18.674588967412461</v>
      </c>
    </row>
    <row r="707" spans="1:10" x14ac:dyDescent="0.25">
      <c r="A707" s="31" t="s">
        <v>2009</v>
      </c>
      <c r="B707" s="2" t="s">
        <v>2010</v>
      </c>
      <c r="C707" s="2" t="str">
        <f t="shared" si="22"/>
        <v>Otsego</v>
      </c>
      <c r="D707" s="2" t="s">
        <v>5233</v>
      </c>
      <c r="E707" s="2" t="s">
        <v>191</v>
      </c>
      <c r="F707" s="4">
        <v>10.3628001601713</v>
      </c>
      <c r="G707" s="4">
        <v>2.3753743479954599</v>
      </c>
      <c r="H707" s="4">
        <v>0.45917026128636002</v>
      </c>
      <c r="J707" s="4">
        <f t="shared" si="23"/>
        <v>13.197344769453121</v>
      </c>
    </row>
    <row r="708" spans="1:10" x14ac:dyDescent="0.25">
      <c r="A708" s="31" t="s">
        <v>1046</v>
      </c>
      <c r="B708" s="2" t="s">
        <v>1047</v>
      </c>
      <c r="C708" s="2" t="str">
        <f t="shared" si="22"/>
        <v>Champion</v>
      </c>
      <c r="D708" s="2" t="s">
        <v>5233</v>
      </c>
      <c r="E708" s="2" t="s">
        <v>58</v>
      </c>
      <c r="F708" s="4">
        <v>7.3012688104373398</v>
      </c>
      <c r="G708" s="4">
        <v>6.1675189537322099</v>
      </c>
      <c r="H708" s="4">
        <v>3.7380858256052401</v>
      </c>
      <c r="J708" s="4">
        <f t="shared" si="23"/>
        <v>17.206873589774791</v>
      </c>
    </row>
    <row r="709" spans="1:10" x14ac:dyDescent="0.25">
      <c r="A709" s="31" t="s">
        <v>2223</v>
      </c>
      <c r="B709" s="2" t="s">
        <v>2224</v>
      </c>
      <c r="C709" s="2" t="str">
        <f t="shared" si="22"/>
        <v>Rutland</v>
      </c>
      <c r="D709" s="2" t="s">
        <v>5233</v>
      </c>
      <c r="E709" s="2" t="s">
        <v>58</v>
      </c>
      <c r="F709" s="4">
        <v>7.3012669269404196</v>
      </c>
      <c r="G709" s="4">
        <v>6.1675189537322099</v>
      </c>
      <c r="H709" s="4">
        <v>3.2749845721845299</v>
      </c>
      <c r="J709" s="4">
        <f t="shared" si="23"/>
        <v>16.743770452857159</v>
      </c>
    </row>
    <row r="710" spans="1:10" x14ac:dyDescent="0.25">
      <c r="A710" s="31" t="s">
        <v>2513</v>
      </c>
      <c r="B710" s="2" t="s">
        <v>2514</v>
      </c>
      <c r="C710" s="2" t="str">
        <f t="shared" si="22"/>
        <v>Watertown</v>
      </c>
      <c r="D710" s="2" t="s">
        <v>5233</v>
      </c>
      <c r="E710" s="2" t="s">
        <v>58</v>
      </c>
      <c r="F710" s="4">
        <v>7.30227248568431</v>
      </c>
      <c r="G710" s="4">
        <v>6.1675189537322099</v>
      </c>
      <c r="H710" s="4">
        <v>1.1349336674228301</v>
      </c>
      <c r="J710" s="4">
        <f t="shared" si="23"/>
        <v>14.60472510683935</v>
      </c>
    </row>
    <row r="711" spans="1:10" x14ac:dyDescent="0.25">
      <c r="A711" s="31" t="s">
        <v>1220</v>
      </c>
      <c r="B711" s="2" t="s">
        <v>1221</v>
      </c>
      <c r="C711" s="2" t="str">
        <f t="shared" si="22"/>
        <v>Denmark</v>
      </c>
      <c r="D711" s="2" t="s">
        <v>5233</v>
      </c>
      <c r="E711" s="2" t="s">
        <v>171</v>
      </c>
      <c r="F711" s="4">
        <v>7.2907615155253298</v>
      </c>
      <c r="G711" s="4">
        <v>6.3747958708535002</v>
      </c>
      <c r="H711" s="4">
        <v>5.9963601964690998</v>
      </c>
      <c r="J711" s="4">
        <f t="shared" si="23"/>
        <v>19.661917582847927</v>
      </c>
    </row>
    <row r="712" spans="1:10" x14ac:dyDescent="0.25">
      <c r="A712" s="31" t="s">
        <v>1506</v>
      </c>
      <c r="B712" s="2" t="s">
        <v>1507</v>
      </c>
      <c r="C712" s="2" t="str">
        <f t="shared" si="22"/>
        <v>Harrisburg</v>
      </c>
      <c r="D712" s="2" t="s">
        <v>5233</v>
      </c>
      <c r="E712" s="2" t="s">
        <v>171</v>
      </c>
      <c r="F712" s="4">
        <v>7.3012653524789801</v>
      </c>
      <c r="G712" s="4">
        <v>6.3747958708535002</v>
      </c>
      <c r="H712" s="4">
        <v>3.0423085261110501</v>
      </c>
      <c r="J712" s="4">
        <f t="shared" si="23"/>
        <v>16.718369749443532</v>
      </c>
    </row>
    <row r="713" spans="1:10" x14ac:dyDescent="0.25">
      <c r="A713" s="31" t="s">
        <v>2085</v>
      </c>
      <c r="B713" s="2" t="s">
        <v>2086</v>
      </c>
      <c r="C713" s="2" t="str">
        <f t="shared" si="22"/>
        <v>Pinckney</v>
      </c>
      <c r="D713" s="2" t="s">
        <v>5233</v>
      </c>
      <c r="E713" s="2" t="s">
        <v>171</v>
      </c>
      <c r="F713" s="4">
        <v>7.3012971793829298</v>
      </c>
      <c r="G713" s="4">
        <v>6.3747958708535002</v>
      </c>
      <c r="H713" s="4">
        <v>8.5287914207225999</v>
      </c>
      <c r="J713" s="4">
        <f t="shared" si="23"/>
        <v>22.20488447095903</v>
      </c>
    </row>
    <row r="714" spans="1:10" x14ac:dyDescent="0.25">
      <c r="A714" s="31" t="s">
        <v>855</v>
      </c>
      <c r="B714" s="2" t="s">
        <v>856</v>
      </c>
      <c r="C714" s="2" t="str">
        <f t="shared" si="22"/>
        <v>Babylon</v>
      </c>
      <c r="D714" s="2" t="s">
        <v>5233</v>
      </c>
      <c r="E714" s="2" t="s">
        <v>83</v>
      </c>
      <c r="F714" s="4">
        <v>14.3848555672292</v>
      </c>
      <c r="G714" s="4">
        <v>1.6682090450637601</v>
      </c>
      <c r="H714" s="4">
        <v>3.47209289081637</v>
      </c>
      <c r="J714" s="4">
        <f t="shared" si="23"/>
        <v>19.52515750310933</v>
      </c>
    </row>
    <row r="715" spans="1:10" x14ac:dyDescent="0.25">
      <c r="A715" s="31" t="s">
        <v>1158</v>
      </c>
      <c r="B715" s="2" t="s">
        <v>1159</v>
      </c>
      <c r="C715" s="2" t="str">
        <f t="shared" si="22"/>
        <v>Corinth</v>
      </c>
      <c r="D715" s="2" t="s">
        <v>5233</v>
      </c>
      <c r="E715" s="2" t="s">
        <v>111</v>
      </c>
      <c r="F715" s="4">
        <v>11.955387798720601</v>
      </c>
      <c r="G715" s="4">
        <v>2.0077289465335699</v>
      </c>
      <c r="H715" s="4">
        <v>3.90392338813137</v>
      </c>
      <c r="J715" s="4">
        <f t="shared" si="23"/>
        <v>17.86704013338554</v>
      </c>
    </row>
    <row r="716" spans="1:10" x14ac:dyDescent="0.25">
      <c r="A716" s="31" t="s">
        <v>1198</v>
      </c>
      <c r="B716" s="2" t="s">
        <v>1199</v>
      </c>
      <c r="C716" s="2" t="str">
        <f t="shared" si="22"/>
        <v>Day</v>
      </c>
      <c r="D716" s="2" t="s">
        <v>5233</v>
      </c>
      <c r="E716" s="2" t="s">
        <v>111</v>
      </c>
      <c r="F716" s="4">
        <v>11.9553308952582</v>
      </c>
      <c r="G716" s="4">
        <v>2.0077289465335699</v>
      </c>
      <c r="H716" s="4">
        <v>1.4535213490062999</v>
      </c>
      <c r="J716" s="4">
        <f t="shared" si="23"/>
        <v>15.41658119079807</v>
      </c>
    </row>
    <row r="717" spans="1:10" x14ac:dyDescent="0.25">
      <c r="A717" s="31" t="s">
        <v>1445</v>
      </c>
      <c r="B717" s="2" t="s">
        <v>1446</v>
      </c>
      <c r="C717" s="2" t="str">
        <f t="shared" si="22"/>
        <v>Greenfield</v>
      </c>
      <c r="D717" s="2" t="s">
        <v>5233</v>
      </c>
      <c r="E717" s="2" t="s">
        <v>111</v>
      </c>
      <c r="F717" s="4">
        <v>11.955575725539299</v>
      </c>
      <c r="G717" s="4">
        <v>2.0077289465335699</v>
      </c>
      <c r="H717" s="4">
        <v>2.0501967955815399</v>
      </c>
      <c r="J717" s="4">
        <f t="shared" si="23"/>
        <v>16.013501467654407</v>
      </c>
    </row>
    <row r="718" spans="1:10" x14ac:dyDescent="0.25">
      <c r="A718" s="31" t="s">
        <v>1468</v>
      </c>
      <c r="B718" s="2" t="s">
        <v>1469</v>
      </c>
      <c r="C718" s="2" t="str">
        <f t="shared" si="22"/>
        <v>Hadley</v>
      </c>
      <c r="D718" s="2" t="s">
        <v>5233</v>
      </c>
      <c r="E718" s="2" t="s">
        <v>111</v>
      </c>
      <c r="F718" s="4">
        <v>11.9553305669975</v>
      </c>
      <c r="G718" s="4">
        <v>2.0077289465335699</v>
      </c>
      <c r="H718" s="4">
        <v>5.1431311050013404</v>
      </c>
      <c r="J718" s="4">
        <f t="shared" si="23"/>
        <v>19.106190618532409</v>
      </c>
    </row>
    <row r="719" spans="1:10" x14ac:dyDescent="0.25">
      <c r="A719" s="31" t="s">
        <v>2593</v>
      </c>
      <c r="B719" s="2" t="s">
        <v>2594</v>
      </c>
      <c r="C719" s="2" t="str">
        <f t="shared" si="22"/>
        <v>Wilton</v>
      </c>
      <c r="D719" s="2" t="s">
        <v>5233</v>
      </c>
      <c r="E719" s="2" t="s">
        <v>111</v>
      </c>
      <c r="F719" s="4">
        <v>11.955342790015701</v>
      </c>
      <c r="G719" s="4">
        <v>2.0077289465335699</v>
      </c>
      <c r="H719" s="4">
        <v>0.240881094585321</v>
      </c>
      <c r="J719" s="4">
        <f t="shared" si="23"/>
        <v>14.203952831134592</v>
      </c>
    </row>
    <row r="720" spans="1:10" x14ac:dyDescent="0.25">
      <c r="A720" s="31" t="s">
        <v>1648</v>
      </c>
      <c r="B720" s="2" t="s">
        <v>1649</v>
      </c>
      <c r="C720" s="2" t="str">
        <f t="shared" si="22"/>
        <v>Lake Luzerne</v>
      </c>
      <c r="D720" s="2" t="s">
        <v>5233</v>
      </c>
      <c r="E720" s="2" t="s">
        <v>356</v>
      </c>
      <c r="F720" s="4">
        <v>11.9553307412574</v>
      </c>
      <c r="G720" s="4">
        <v>3.2218001960801099</v>
      </c>
      <c r="H720" s="4">
        <v>2.77064265365075</v>
      </c>
      <c r="J720" s="4">
        <f t="shared" si="23"/>
        <v>17.947773590988263</v>
      </c>
    </row>
    <row r="721" spans="1:10" x14ac:dyDescent="0.25">
      <c r="A721" s="31" t="s">
        <v>907</v>
      </c>
      <c r="B721" s="2" t="s">
        <v>908</v>
      </c>
      <c r="C721" s="2" t="str">
        <f t="shared" si="22"/>
        <v>Big Flats</v>
      </c>
      <c r="D721" s="2" t="s">
        <v>5233</v>
      </c>
      <c r="E721" s="2" t="s">
        <v>258</v>
      </c>
      <c r="F721" s="4">
        <v>20.8837309231258</v>
      </c>
      <c r="G721" s="4">
        <v>5.6152486206438299</v>
      </c>
      <c r="H721" s="4">
        <v>2.4416860062381498</v>
      </c>
      <c r="J721" s="4">
        <f t="shared" si="23"/>
        <v>28.940665550007779</v>
      </c>
    </row>
    <row r="722" spans="1:10" x14ac:dyDescent="0.25">
      <c r="A722" s="31" t="s">
        <v>1032</v>
      </c>
      <c r="B722" s="2" t="s">
        <v>1033</v>
      </c>
      <c r="C722" s="2" t="str">
        <f t="shared" si="22"/>
        <v>Catlin</v>
      </c>
      <c r="D722" s="2" t="s">
        <v>5233</v>
      </c>
      <c r="E722" s="2" t="s">
        <v>258</v>
      </c>
      <c r="F722" s="4">
        <v>20.8862874849594</v>
      </c>
      <c r="G722" s="4">
        <v>5.6152486206438299</v>
      </c>
      <c r="H722" s="4">
        <v>3.9327993209549899</v>
      </c>
      <c r="J722" s="4">
        <f t="shared" si="23"/>
        <v>30.434335426558221</v>
      </c>
    </row>
    <row r="723" spans="1:10" x14ac:dyDescent="0.25">
      <c r="A723" s="31" t="s">
        <v>2337</v>
      </c>
      <c r="B723" s="2" t="s">
        <v>2338</v>
      </c>
      <c r="C723" s="2" t="str">
        <f t="shared" si="22"/>
        <v>Southport</v>
      </c>
      <c r="D723" s="2" t="s">
        <v>5233</v>
      </c>
      <c r="E723" s="2" t="s">
        <v>258</v>
      </c>
      <c r="F723" s="4">
        <v>20.883310958029799</v>
      </c>
      <c r="G723" s="4">
        <v>5.6152486206438299</v>
      </c>
      <c r="H723" s="4">
        <v>2.5779199670891302</v>
      </c>
      <c r="J723" s="4">
        <f t="shared" si="23"/>
        <v>29.076479545762759</v>
      </c>
    </row>
    <row r="724" spans="1:10" x14ac:dyDescent="0.25">
      <c r="A724" s="31" t="s">
        <v>1231</v>
      </c>
      <c r="B724" s="2" t="s">
        <v>1232</v>
      </c>
      <c r="C724" s="2" t="str">
        <f t="shared" si="22"/>
        <v>Dix</v>
      </c>
      <c r="D724" s="2" t="s">
        <v>5233</v>
      </c>
      <c r="E724" s="2" t="s">
        <v>149</v>
      </c>
      <c r="F724" s="4">
        <v>20.884327231913598</v>
      </c>
      <c r="G724" s="4">
        <v>4.9358920591237201</v>
      </c>
      <c r="H724" s="4">
        <v>2.9760584593501398</v>
      </c>
      <c r="J724" s="4">
        <f t="shared" si="23"/>
        <v>28.796277750387457</v>
      </c>
    </row>
    <row r="725" spans="1:10" x14ac:dyDescent="0.25">
      <c r="A725" s="31" t="s">
        <v>1983</v>
      </c>
      <c r="B725" s="2" t="s">
        <v>1984</v>
      </c>
      <c r="C725" s="2" t="str">
        <f t="shared" si="22"/>
        <v>Orange</v>
      </c>
      <c r="D725" s="2" t="s">
        <v>5233</v>
      </c>
      <c r="E725" s="2" t="s">
        <v>149</v>
      </c>
      <c r="F725" s="4">
        <v>20.884787698706401</v>
      </c>
      <c r="G725" s="4">
        <v>4.9358920591237201</v>
      </c>
      <c r="H725" s="4">
        <v>5.9963455938697701</v>
      </c>
      <c r="J725" s="4">
        <f t="shared" si="23"/>
        <v>31.81702535169989</v>
      </c>
    </row>
    <row r="726" spans="1:10" x14ac:dyDescent="0.25">
      <c r="A726" s="31" t="s">
        <v>935</v>
      </c>
      <c r="B726" s="2" t="s">
        <v>936</v>
      </c>
      <c r="C726" s="2" t="str">
        <f t="shared" si="22"/>
        <v>Bradford</v>
      </c>
      <c r="D726" s="2" t="s">
        <v>5233</v>
      </c>
      <c r="E726" s="2" t="s">
        <v>60</v>
      </c>
      <c r="F726" s="4">
        <v>20.913263235082301</v>
      </c>
      <c r="G726" s="4">
        <v>5.7030306868418901</v>
      </c>
      <c r="H726" s="4">
        <v>7.6649810873084503</v>
      </c>
      <c r="J726" s="4">
        <f t="shared" si="23"/>
        <v>34.281275009232637</v>
      </c>
    </row>
    <row r="727" spans="1:10" x14ac:dyDescent="0.25">
      <c r="A727" s="31" t="s">
        <v>994</v>
      </c>
      <c r="B727" s="2" t="s">
        <v>995</v>
      </c>
      <c r="C727" s="2" t="str">
        <f t="shared" si="22"/>
        <v>Campbell</v>
      </c>
      <c r="D727" s="2" t="s">
        <v>5233</v>
      </c>
      <c r="E727" s="2" t="s">
        <v>60</v>
      </c>
      <c r="F727" s="4">
        <v>20.885191636625301</v>
      </c>
      <c r="G727" s="4">
        <v>5.7030306868418901</v>
      </c>
      <c r="H727" s="4">
        <v>3.6219126223303699</v>
      </c>
      <c r="J727" s="4">
        <f t="shared" si="23"/>
        <v>30.210134945797563</v>
      </c>
    </row>
    <row r="728" spans="1:10" x14ac:dyDescent="0.25">
      <c r="A728" s="31" t="s">
        <v>1036</v>
      </c>
      <c r="B728" s="2" t="s">
        <v>1037</v>
      </c>
      <c r="C728" s="2" t="str">
        <f t="shared" si="22"/>
        <v>Caton</v>
      </c>
      <c r="D728" s="2" t="s">
        <v>5233</v>
      </c>
      <c r="E728" s="2" t="s">
        <v>60</v>
      </c>
      <c r="F728" s="4">
        <v>20.885575153359401</v>
      </c>
      <c r="G728" s="4">
        <v>5.7030306868418901</v>
      </c>
      <c r="H728" s="4">
        <v>4.7791223254220796</v>
      </c>
      <c r="J728" s="4">
        <f t="shared" si="23"/>
        <v>31.367728165623369</v>
      </c>
    </row>
    <row r="729" spans="1:10" x14ac:dyDescent="0.25">
      <c r="A729" s="31" t="s">
        <v>1160</v>
      </c>
      <c r="B729" s="2" t="s">
        <v>1161</v>
      </c>
      <c r="C729" s="2" t="str">
        <f t="shared" si="22"/>
        <v>Corning</v>
      </c>
      <c r="D729" s="2" t="s">
        <v>5233</v>
      </c>
      <c r="E729" s="2" t="s">
        <v>60</v>
      </c>
      <c r="F729" s="4">
        <v>20.885301927438999</v>
      </c>
      <c r="G729" s="4">
        <v>5.7030306868418901</v>
      </c>
      <c r="H729" s="4">
        <v>3.9707719519968099</v>
      </c>
      <c r="J729" s="4">
        <f t="shared" si="23"/>
        <v>30.559104566277696</v>
      </c>
    </row>
    <row r="730" spans="1:10" x14ac:dyDescent="0.25">
      <c r="A730" s="31" t="s">
        <v>1303</v>
      </c>
      <c r="B730" s="2" t="s">
        <v>1304</v>
      </c>
      <c r="C730" s="2" t="str">
        <f t="shared" si="22"/>
        <v>Erwin</v>
      </c>
      <c r="D730" s="2" t="s">
        <v>5233</v>
      </c>
      <c r="E730" s="2" t="s">
        <v>60</v>
      </c>
      <c r="F730" s="4">
        <v>20.885254258916401</v>
      </c>
      <c r="G730" s="4">
        <v>5.7030306868418901</v>
      </c>
      <c r="H730" s="4">
        <v>5.2082168454777502</v>
      </c>
      <c r="J730" s="4">
        <f t="shared" si="23"/>
        <v>31.796501791236039</v>
      </c>
    </row>
    <row r="731" spans="1:10" x14ac:dyDescent="0.25">
      <c r="A731" s="31" t="s">
        <v>1558</v>
      </c>
      <c r="B731" s="2" t="s">
        <v>1559</v>
      </c>
      <c r="C731" s="2" t="str">
        <f t="shared" si="22"/>
        <v>Hornby</v>
      </c>
      <c r="D731" s="2" t="s">
        <v>5233</v>
      </c>
      <c r="E731" s="2" t="s">
        <v>60</v>
      </c>
      <c r="F731" s="4">
        <v>20.885539820003402</v>
      </c>
      <c r="G731" s="4">
        <v>5.7030306868418901</v>
      </c>
      <c r="H731" s="4">
        <v>6.6903422947715896</v>
      </c>
      <c r="J731" s="4">
        <f t="shared" si="23"/>
        <v>33.278912801616883</v>
      </c>
    </row>
    <row r="732" spans="1:10" x14ac:dyDescent="0.25">
      <c r="A732" s="31" t="s">
        <v>1697</v>
      </c>
      <c r="B732" s="2" t="s">
        <v>1698</v>
      </c>
      <c r="C732" s="2" t="str">
        <f t="shared" si="22"/>
        <v>Lindley</v>
      </c>
      <c r="D732" s="2" t="s">
        <v>5233</v>
      </c>
      <c r="E732" s="2" t="s">
        <v>60</v>
      </c>
      <c r="F732" s="4">
        <v>20.885136874170399</v>
      </c>
      <c r="G732" s="4">
        <v>5.7030306868418901</v>
      </c>
      <c r="H732" s="4">
        <v>5.8969903479138699</v>
      </c>
      <c r="J732" s="4">
        <f t="shared" si="23"/>
        <v>32.485157908926162</v>
      </c>
    </row>
    <row r="733" spans="1:10" x14ac:dyDescent="0.25">
      <c r="A733" s="31" t="s">
        <v>1162</v>
      </c>
      <c r="B733" s="2" t="s">
        <v>1163</v>
      </c>
      <c r="C733" s="2" t="str">
        <f t="shared" si="22"/>
        <v>Cornwall</v>
      </c>
      <c r="D733" s="2" t="s">
        <v>5233</v>
      </c>
      <c r="E733" s="2" t="s">
        <v>193</v>
      </c>
      <c r="F733" s="4">
        <v>17.6244749612319</v>
      </c>
      <c r="G733" s="4">
        <v>2.3334627581643699</v>
      </c>
      <c r="H733" s="4">
        <v>4.4503894159860398</v>
      </c>
      <c r="J733" s="4">
        <f t="shared" si="23"/>
        <v>24.408327135382308</v>
      </c>
    </row>
    <row r="734" spans="1:10" x14ac:dyDescent="0.25">
      <c r="A734" s="31" t="s">
        <v>1907</v>
      </c>
      <c r="B734" s="2" t="s">
        <v>1908</v>
      </c>
      <c r="C734" s="2" t="str">
        <f t="shared" si="22"/>
        <v>New Windsor</v>
      </c>
      <c r="D734" s="2" t="s">
        <v>5233</v>
      </c>
      <c r="E734" s="2" t="s">
        <v>193</v>
      </c>
      <c r="F734" s="4">
        <v>17.624475442664099</v>
      </c>
      <c r="G734" s="4">
        <v>2.3334627581643699</v>
      </c>
      <c r="H734" s="4">
        <v>4.8845980082498199</v>
      </c>
      <c r="J734" s="4">
        <f t="shared" si="23"/>
        <v>24.84253620907829</v>
      </c>
    </row>
    <row r="735" spans="1:10" x14ac:dyDescent="0.25">
      <c r="A735" s="31" t="s">
        <v>2605</v>
      </c>
      <c r="B735" s="2" t="s">
        <v>2606</v>
      </c>
      <c r="C735" s="2" t="str">
        <f t="shared" si="22"/>
        <v>Woodbury</v>
      </c>
      <c r="D735" s="2" t="s">
        <v>5233</v>
      </c>
      <c r="E735" s="2" t="s">
        <v>193</v>
      </c>
      <c r="F735" s="4">
        <v>17.6244753947311</v>
      </c>
      <c r="G735" s="4">
        <v>2.3334627581643699</v>
      </c>
      <c r="H735" s="4">
        <v>4.1818334950678402</v>
      </c>
      <c r="J735" s="4">
        <f t="shared" si="23"/>
        <v>24.139771647963308</v>
      </c>
    </row>
    <row r="736" spans="1:10" x14ac:dyDescent="0.25">
      <c r="A736" s="31" t="s">
        <v>1166</v>
      </c>
      <c r="B736" s="2" t="s">
        <v>1167</v>
      </c>
      <c r="C736" s="2" t="str">
        <f t="shared" si="22"/>
        <v>Cortlandville</v>
      </c>
      <c r="D736" s="2" t="s">
        <v>5233</v>
      </c>
      <c r="E736" s="2" t="s">
        <v>332</v>
      </c>
      <c r="F736" s="4">
        <v>13.8397048165857</v>
      </c>
      <c r="G736" s="4">
        <v>11.2851039722739</v>
      </c>
      <c r="H736" s="4">
        <v>2.9693288694557398</v>
      </c>
      <c r="J736" s="4">
        <f t="shared" si="23"/>
        <v>28.09413765831534</v>
      </c>
    </row>
    <row r="737" spans="1:10" x14ac:dyDescent="0.25">
      <c r="A737" s="31" t="s">
        <v>1498</v>
      </c>
      <c r="B737" s="2" t="s">
        <v>1499</v>
      </c>
      <c r="C737" s="2" t="str">
        <f t="shared" si="22"/>
        <v>Harford</v>
      </c>
      <c r="D737" s="2" t="s">
        <v>5233</v>
      </c>
      <c r="E737" s="2" t="s">
        <v>332</v>
      </c>
      <c r="F737" s="4">
        <v>13.839707588689899</v>
      </c>
      <c r="G737" s="4">
        <v>11.2851039722739</v>
      </c>
      <c r="H737" s="4">
        <v>4.6942227594696098</v>
      </c>
      <c r="J737" s="4">
        <f t="shared" si="23"/>
        <v>29.81903432043341</v>
      </c>
    </row>
    <row r="738" spans="1:10" x14ac:dyDescent="0.25">
      <c r="A738" s="31" t="s">
        <v>1656</v>
      </c>
      <c r="B738" s="2" t="s">
        <v>1657</v>
      </c>
      <c r="C738" s="2" t="str">
        <f t="shared" si="22"/>
        <v>Lapeer</v>
      </c>
      <c r="D738" s="2" t="s">
        <v>5233</v>
      </c>
      <c r="E738" s="2" t="s">
        <v>332</v>
      </c>
      <c r="F738" s="4">
        <v>13.839701372108401</v>
      </c>
      <c r="G738" s="4">
        <v>11.2851039722739</v>
      </c>
      <c r="H738" s="4">
        <v>4.7975897720869298</v>
      </c>
      <c r="J738" s="4">
        <f t="shared" si="23"/>
        <v>29.922395116469232</v>
      </c>
    </row>
    <row r="739" spans="1:10" x14ac:dyDescent="0.25">
      <c r="A739" s="31" t="s">
        <v>2481</v>
      </c>
      <c r="B739" s="2" t="s">
        <v>2482</v>
      </c>
      <c r="C739" s="2" t="str">
        <f t="shared" si="22"/>
        <v>Virgil</v>
      </c>
      <c r="D739" s="2" t="s">
        <v>5233</v>
      </c>
      <c r="E739" s="2" t="s">
        <v>332</v>
      </c>
      <c r="F739" s="4">
        <v>13.8397048478759</v>
      </c>
      <c r="G739" s="4">
        <v>11.2851039722739</v>
      </c>
      <c r="H739" s="4">
        <v>2.3615046748608601</v>
      </c>
      <c r="J739" s="4">
        <f t="shared" si="23"/>
        <v>27.486313495010663</v>
      </c>
    </row>
    <row r="740" spans="1:10" x14ac:dyDescent="0.25">
      <c r="A740" s="31" t="s">
        <v>1237</v>
      </c>
      <c r="B740" s="2" t="s">
        <v>1238</v>
      </c>
      <c r="C740" s="2" t="str">
        <f t="shared" si="22"/>
        <v>Dryden</v>
      </c>
      <c r="D740" s="2" t="s">
        <v>5233</v>
      </c>
      <c r="E740" s="2" t="s">
        <v>177</v>
      </c>
      <c r="F740" s="4">
        <v>13.8397019491814</v>
      </c>
      <c r="G740" s="4">
        <v>4.6008295647609598</v>
      </c>
      <c r="H740" s="4">
        <v>7.4121037379834798</v>
      </c>
      <c r="J740" s="4">
        <f t="shared" si="23"/>
        <v>25.85263525192584</v>
      </c>
    </row>
    <row r="741" spans="1:10" x14ac:dyDescent="0.25">
      <c r="A741" s="31" t="s">
        <v>835</v>
      </c>
      <c r="B741" s="2" t="s">
        <v>836</v>
      </c>
      <c r="C741" s="2" t="str">
        <f t="shared" si="22"/>
        <v>Athens</v>
      </c>
      <c r="D741" s="2" t="s">
        <v>5233</v>
      </c>
      <c r="E741" s="2" t="s">
        <v>97</v>
      </c>
      <c r="F741" s="4">
        <v>11.893269520772201</v>
      </c>
      <c r="G741" s="4">
        <v>2.74014426747254</v>
      </c>
      <c r="H741" s="4">
        <v>1.6123173079058299</v>
      </c>
      <c r="J741" s="4">
        <f t="shared" si="23"/>
        <v>16.245731096150571</v>
      </c>
    </row>
    <row r="742" spans="1:10" x14ac:dyDescent="0.25">
      <c r="A742" s="31" t="s">
        <v>978</v>
      </c>
      <c r="B742" s="2" t="s">
        <v>979</v>
      </c>
      <c r="C742" s="2" t="str">
        <f t="shared" si="22"/>
        <v>Cairo</v>
      </c>
      <c r="D742" s="2" t="s">
        <v>5233</v>
      </c>
      <c r="E742" s="2" t="s">
        <v>97</v>
      </c>
      <c r="F742" s="4">
        <v>11.8932391899056</v>
      </c>
      <c r="G742" s="4">
        <v>2.74014426747254</v>
      </c>
      <c r="H742" s="4">
        <v>3.92339597772889</v>
      </c>
      <c r="J742" s="4">
        <f t="shared" si="23"/>
        <v>18.556779435107032</v>
      </c>
    </row>
    <row r="743" spans="1:10" x14ac:dyDescent="0.25">
      <c r="A743" s="31" t="s">
        <v>1174</v>
      </c>
      <c r="B743" s="2" t="s">
        <v>1175</v>
      </c>
      <c r="C743" s="2" t="str">
        <f t="shared" si="22"/>
        <v>Coxsackie</v>
      </c>
      <c r="D743" s="2" t="s">
        <v>5233</v>
      </c>
      <c r="E743" s="2" t="s">
        <v>97</v>
      </c>
      <c r="F743" s="4">
        <v>11.893334813369099</v>
      </c>
      <c r="G743" s="4">
        <v>2.74014426747254</v>
      </c>
      <c r="H743" s="4">
        <v>2.5817290641072401</v>
      </c>
      <c r="J743" s="4">
        <f t="shared" si="23"/>
        <v>17.215208144948878</v>
      </c>
    </row>
    <row r="744" spans="1:10" x14ac:dyDescent="0.25">
      <c r="A744" s="31" t="s">
        <v>1885</v>
      </c>
      <c r="B744" s="2" t="s">
        <v>1886</v>
      </c>
      <c r="C744" s="2" t="str">
        <f t="shared" si="22"/>
        <v>New Baltimore</v>
      </c>
      <c r="D744" s="2" t="s">
        <v>5233</v>
      </c>
      <c r="E744" s="2" t="s">
        <v>97</v>
      </c>
      <c r="F744" s="4">
        <v>11.893437297923199</v>
      </c>
      <c r="G744" s="4">
        <v>2.74014426747254</v>
      </c>
      <c r="H744" s="4">
        <v>2.4294123696943202</v>
      </c>
      <c r="J744" s="4">
        <f t="shared" si="23"/>
        <v>17.062993935090059</v>
      </c>
    </row>
    <row r="745" spans="1:10" x14ac:dyDescent="0.25">
      <c r="A745" s="31" t="s">
        <v>1164</v>
      </c>
      <c r="B745" s="2" t="s">
        <v>1165</v>
      </c>
      <c r="C745" s="2" t="str">
        <f t="shared" si="22"/>
        <v>Cortlandt</v>
      </c>
      <c r="D745" s="2" t="s">
        <v>5233</v>
      </c>
      <c r="E745" s="2" t="s">
        <v>91</v>
      </c>
      <c r="F745" s="4">
        <v>17.349701616712199</v>
      </c>
      <c r="G745" s="4">
        <v>3.2123959923046201</v>
      </c>
      <c r="H745" s="4">
        <v>2.5141450895532098</v>
      </c>
      <c r="J745" s="4">
        <f t="shared" si="23"/>
        <v>23.076242698570031</v>
      </c>
    </row>
    <row r="746" spans="1:10" x14ac:dyDescent="0.25">
      <c r="A746" s="31" t="s">
        <v>2623</v>
      </c>
      <c r="B746" s="2" t="s">
        <v>2624</v>
      </c>
      <c r="C746" s="2" t="str">
        <f t="shared" si="22"/>
        <v>Yorktown</v>
      </c>
      <c r="D746" s="2" t="s">
        <v>5233</v>
      </c>
      <c r="E746" s="2" t="s">
        <v>91</v>
      </c>
      <c r="F746" s="4">
        <v>17.349702316501801</v>
      </c>
      <c r="G746" s="4">
        <v>3.2123959923046201</v>
      </c>
      <c r="H746" s="4">
        <v>4.4644130137903399</v>
      </c>
      <c r="J746" s="4">
        <f t="shared" si="23"/>
        <v>25.026511322596761</v>
      </c>
    </row>
    <row r="747" spans="1:10" x14ac:dyDescent="0.25">
      <c r="A747" s="31" t="s">
        <v>1180</v>
      </c>
      <c r="B747" s="2" t="s">
        <v>1181</v>
      </c>
      <c r="C747" s="2" t="str">
        <f t="shared" si="22"/>
        <v>Crown Point</v>
      </c>
      <c r="D747" s="2" t="s">
        <v>5233</v>
      </c>
      <c r="E747" s="2" t="s">
        <v>359</v>
      </c>
      <c r="F747" s="4">
        <v>7.6105522651774802</v>
      </c>
      <c r="G747" s="4">
        <v>2.6990033170105701</v>
      </c>
      <c r="H747" s="4">
        <v>5.2748299291687504</v>
      </c>
      <c r="J747" s="4">
        <f t="shared" si="23"/>
        <v>15.5843855113568</v>
      </c>
    </row>
    <row r="748" spans="1:10" x14ac:dyDescent="0.25">
      <c r="A748" s="31" t="s">
        <v>1855</v>
      </c>
      <c r="B748" s="2" t="s">
        <v>1856</v>
      </c>
      <c r="C748" s="2" t="str">
        <f t="shared" si="22"/>
        <v>Moriah</v>
      </c>
      <c r="D748" s="2" t="s">
        <v>5233</v>
      </c>
      <c r="E748" s="2" t="s">
        <v>359</v>
      </c>
      <c r="F748" s="4">
        <v>7.6107427388088302</v>
      </c>
      <c r="G748" s="4">
        <v>2.6990033170105701</v>
      </c>
      <c r="H748" s="4">
        <v>6.8260521699100796</v>
      </c>
      <c r="J748" s="4">
        <f t="shared" si="23"/>
        <v>17.135798225729481</v>
      </c>
    </row>
    <row r="749" spans="1:10" x14ac:dyDescent="0.25">
      <c r="A749" s="31" t="s">
        <v>2411</v>
      </c>
      <c r="B749" s="2" t="s">
        <v>2412</v>
      </c>
      <c r="C749" s="2" t="str">
        <f t="shared" si="22"/>
        <v>Ticonderoga</v>
      </c>
      <c r="D749" s="2" t="s">
        <v>5233</v>
      </c>
      <c r="E749" s="2" t="s">
        <v>359</v>
      </c>
      <c r="F749" s="4">
        <v>7.6104339957143896</v>
      </c>
      <c r="G749" s="4">
        <v>2.6990033170105701</v>
      </c>
      <c r="H749" s="4">
        <v>7.0210929135730504</v>
      </c>
      <c r="J749" s="4">
        <f t="shared" si="23"/>
        <v>17.330530226298009</v>
      </c>
    </row>
    <row r="750" spans="1:10" x14ac:dyDescent="0.25">
      <c r="A750" s="31" t="s">
        <v>883</v>
      </c>
      <c r="B750" s="2" t="s">
        <v>884</v>
      </c>
      <c r="C750" s="2" t="str">
        <f t="shared" si="22"/>
        <v>Belfast</v>
      </c>
      <c r="D750" s="2" t="s">
        <v>5233</v>
      </c>
      <c r="E750" s="2" t="s">
        <v>74</v>
      </c>
      <c r="F750" s="4">
        <v>9.8464693290867196</v>
      </c>
      <c r="G750" s="4">
        <v>10.6175469997051</v>
      </c>
      <c r="H750" s="4">
        <v>10.2051701179314</v>
      </c>
      <c r="J750" s="4">
        <f t="shared" si="23"/>
        <v>30.669186446723224</v>
      </c>
    </row>
    <row r="751" spans="1:10" x14ac:dyDescent="0.25">
      <c r="A751" s="31" t="s">
        <v>1006</v>
      </c>
      <c r="B751" s="2" t="s">
        <v>1007</v>
      </c>
      <c r="C751" s="2" t="str">
        <f t="shared" si="22"/>
        <v>Caneadea</v>
      </c>
      <c r="D751" s="2" t="s">
        <v>5233</v>
      </c>
      <c r="E751" s="2" t="s">
        <v>74</v>
      </c>
      <c r="F751" s="4">
        <v>9.8464694429685995</v>
      </c>
      <c r="G751" s="4">
        <v>10.6175469997051</v>
      </c>
      <c r="H751" s="4">
        <v>10.2931215100987</v>
      </c>
      <c r="J751" s="4">
        <f t="shared" si="23"/>
        <v>30.7571379527724</v>
      </c>
    </row>
    <row r="752" spans="1:10" x14ac:dyDescent="0.25">
      <c r="A752" s="31" t="s">
        <v>1044</v>
      </c>
      <c r="B752" s="2" t="s">
        <v>1045</v>
      </c>
      <c r="C752" s="2" t="str">
        <f t="shared" si="22"/>
        <v>Centerville</v>
      </c>
      <c r="D752" s="2" t="s">
        <v>5233</v>
      </c>
      <c r="E752" s="2" t="s">
        <v>74</v>
      </c>
      <c r="F752" s="4">
        <v>9.8464685391072901</v>
      </c>
      <c r="G752" s="4">
        <v>10.6175469997051</v>
      </c>
      <c r="H752" s="4">
        <v>9.2343404426873406</v>
      </c>
      <c r="J752" s="4">
        <f t="shared" si="23"/>
        <v>29.698355981499731</v>
      </c>
    </row>
    <row r="753" spans="1:10" x14ac:dyDescent="0.25">
      <c r="A753" s="31" t="s">
        <v>1095</v>
      </c>
      <c r="B753" s="2" t="s">
        <v>1096</v>
      </c>
      <c r="C753" s="2" t="str">
        <f t="shared" si="22"/>
        <v>Clarksville</v>
      </c>
      <c r="D753" s="2" t="s">
        <v>5233</v>
      </c>
      <c r="E753" s="2" t="s">
        <v>74</v>
      </c>
      <c r="F753" s="4">
        <v>9.8464689156518492</v>
      </c>
      <c r="G753" s="4">
        <v>10.6175469997051</v>
      </c>
      <c r="H753" s="4">
        <v>7.1256347480712803</v>
      </c>
      <c r="J753" s="4">
        <f t="shared" si="23"/>
        <v>27.58965066342823</v>
      </c>
    </row>
    <row r="754" spans="1:10" x14ac:dyDescent="0.25">
      <c r="A754" s="31" t="s">
        <v>1182</v>
      </c>
      <c r="B754" s="2" t="s">
        <v>1183</v>
      </c>
      <c r="C754" s="2" t="str">
        <f t="shared" si="22"/>
        <v>Cuba</v>
      </c>
      <c r="D754" s="2" t="s">
        <v>5233</v>
      </c>
      <c r="E754" s="2" t="s">
        <v>74</v>
      </c>
      <c r="F754" s="4">
        <v>9.8464692798449107</v>
      </c>
      <c r="G754" s="4">
        <v>10.6175469997051</v>
      </c>
      <c r="H754" s="4">
        <v>7.3949213945257704</v>
      </c>
      <c r="J754" s="4">
        <f t="shared" si="23"/>
        <v>27.858937674075779</v>
      </c>
    </row>
    <row r="755" spans="1:10" x14ac:dyDescent="0.25">
      <c r="A755" s="31" t="s">
        <v>1371</v>
      </c>
      <c r="B755" s="2" t="s">
        <v>1372</v>
      </c>
      <c r="C755" s="2" t="str">
        <f t="shared" si="22"/>
        <v>Friendship</v>
      </c>
      <c r="D755" s="2" t="s">
        <v>5233</v>
      </c>
      <c r="E755" s="2" t="s">
        <v>74</v>
      </c>
      <c r="F755" s="4">
        <v>9.8464698125311791</v>
      </c>
      <c r="G755" s="4">
        <v>10.6175469997051</v>
      </c>
      <c r="H755" s="4">
        <v>11.5223874250024</v>
      </c>
      <c r="J755" s="4">
        <f t="shared" si="23"/>
        <v>31.986404237238681</v>
      </c>
    </row>
    <row r="756" spans="1:10" x14ac:dyDescent="0.25">
      <c r="A756" s="31" t="s">
        <v>1897</v>
      </c>
      <c r="B756" s="2" t="s">
        <v>1898</v>
      </c>
      <c r="C756" s="2" t="str">
        <f t="shared" si="22"/>
        <v>New Hudson</v>
      </c>
      <c r="D756" s="2" t="s">
        <v>5233</v>
      </c>
      <c r="E756" s="2" t="s">
        <v>74</v>
      </c>
      <c r="F756" s="4">
        <v>9.8464692436781291</v>
      </c>
      <c r="G756" s="4">
        <v>10.6175469997051</v>
      </c>
      <c r="H756" s="4">
        <v>9.9289261238617303</v>
      </c>
      <c r="J756" s="4">
        <f t="shared" si="23"/>
        <v>30.392942367244956</v>
      </c>
    </row>
    <row r="757" spans="1:10" x14ac:dyDescent="0.25">
      <c r="A757" s="31" t="s">
        <v>2217</v>
      </c>
      <c r="B757" s="2" t="s">
        <v>2218</v>
      </c>
      <c r="C757" s="2" t="str">
        <f t="shared" si="22"/>
        <v>Rushford</v>
      </c>
      <c r="D757" s="2" t="s">
        <v>5233</v>
      </c>
      <c r="E757" s="2" t="s">
        <v>74</v>
      </c>
      <c r="F757" s="4">
        <v>9.8464693078414793</v>
      </c>
      <c r="G757" s="4">
        <v>10.6175469997051</v>
      </c>
      <c r="H757" s="4">
        <v>4.7866507154515103</v>
      </c>
      <c r="J757" s="4">
        <f t="shared" si="23"/>
        <v>25.250667022998091</v>
      </c>
    </row>
    <row r="758" spans="1:10" x14ac:dyDescent="0.25">
      <c r="A758" s="31" t="s">
        <v>1321</v>
      </c>
      <c r="B758" s="2" t="s">
        <v>1322</v>
      </c>
      <c r="C758" s="2" t="str">
        <f t="shared" si="22"/>
        <v>Farmersville</v>
      </c>
      <c r="D758" s="2" t="s">
        <v>5233</v>
      </c>
      <c r="E758" s="2" t="s">
        <v>76</v>
      </c>
      <c r="F758" s="4">
        <v>9.8464692788950607</v>
      </c>
      <c r="G758" s="4">
        <v>8.7578786155920199</v>
      </c>
      <c r="H758" s="4">
        <v>4.9402382795570103</v>
      </c>
      <c r="J758" s="4">
        <f t="shared" si="23"/>
        <v>23.544586174044092</v>
      </c>
    </row>
    <row r="759" spans="1:10" x14ac:dyDescent="0.25">
      <c r="A759" s="31" t="s">
        <v>1362</v>
      </c>
      <c r="B759" s="2" t="s">
        <v>1363</v>
      </c>
      <c r="C759" s="2" t="str">
        <f t="shared" si="22"/>
        <v>Freedom</v>
      </c>
      <c r="D759" s="2" t="s">
        <v>5233</v>
      </c>
      <c r="E759" s="2" t="s">
        <v>76</v>
      </c>
      <c r="F759" s="4">
        <v>9.8464681815362898</v>
      </c>
      <c r="G759" s="4">
        <v>8.7578786155920199</v>
      </c>
      <c r="H759" s="4">
        <v>3.6080477481778699</v>
      </c>
      <c r="J759" s="4">
        <f t="shared" si="23"/>
        <v>22.212394545306179</v>
      </c>
    </row>
    <row r="760" spans="1:10" x14ac:dyDescent="0.25">
      <c r="A760" s="31" t="s">
        <v>1542</v>
      </c>
      <c r="B760" s="2" t="s">
        <v>1543</v>
      </c>
      <c r="C760" s="2" t="str">
        <f t="shared" si="22"/>
        <v>Hinsdale</v>
      </c>
      <c r="D760" s="2" t="s">
        <v>5233</v>
      </c>
      <c r="E760" s="2" t="s">
        <v>76</v>
      </c>
      <c r="F760" s="4">
        <v>9.8464685467374604</v>
      </c>
      <c r="G760" s="4">
        <v>8.7578786155920199</v>
      </c>
      <c r="H760" s="4">
        <v>3.54808632944692</v>
      </c>
      <c r="J760" s="4">
        <f t="shared" si="23"/>
        <v>22.152433491776403</v>
      </c>
    </row>
    <row r="761" spans="1:10" x14ac:dyDescent="0.25">
      <c r="A761" s="31" t="s">
        <v>1592</v>
      </c>
      <c r="B761" s="2" t="s">
        <v>1593</v>
      </c>
      <c r="C761" s="2" t="str">
        <f t="shared" si="22"/>
        <v>Ischua</v>
      </c>
      <c r="D761" s="2" t="s">
        <v>5233</v>
      </c>
      <c r="E761" s="2" t="s">
        <v>76</v>
      </c>
      <c r="F761" s="4">
        <v>9.8464691192270006</v>
      </c>
      <c r="G761" s="4">
        <v>8.7578786155920199</v>
      </c>
      <c r="H761" s="4">
        <v>5.5631696129412198</v>
      </c>
      <c r="J761" s="4">
        <f t="shared" si="23"/>
        <v>24.167517347760242</v>
      </c>
    </row>
    <row r="762" spans="1:10" x14ac:dyDescent="0.25">
      <c r="A762" s="31" t="s">
        <v>1733</v>
      </c>
      <c r="B762" s="2" t="s">
        <v>1734</v>
      </c>
      <c r="C762" s="2" t="str">
        <f t="shared" si="22"/>
        <v>Lyndon</v>
      </c>
      <c r="D762" s="2" t="s">
        <v>5233</v>
      </c>
      <c r="E762" s="2" t="s">
        <v>76</v>
      </c>
      <c r="F762" s="4">
        <v>9.8464690256123006</v>
      </c>
      <c r="G762" s="4">
        <v>8.7578786155920199</v>
      </c>
      <c r="H762" s="4">
        <v>4.43667439514845</v>
      </c>
      <c r="J762" s="4">
        <f t="shared" si="23"/>
        <v>23.041022036352771</v>
      </c>
    </row>
    <row r="763" spans="1:10" x14ac:dyDescent="0.25">
      <c r="A763" s="31" t="s">
        <v>1431</v>
      </c>
      <c r="B763" s="2" t="s">
        <v>1432</v>
      </c>
      <c r="C763" s="2" t="str">
        <f t="shared" si="22"/>
        <v>Granger</v>
      </c>
      <c r="D763" s="2" t="s">
        <v>5233</v>
      </c>
      <c r="E763" s="2" t="s">
        <v>74</v>
      </c>
      <c r="F763" s="4">
        <v>15.9835087088204</v>
      </c>
      <c r="G763" s="4">
        <v>10.6175469997051</v>
      </c>
      <c r="H763" s="4">
        <v>8.6680167507483308</v>
      </c>
      <c r="J763" s="4">
        <f t="shared" si="23"/>
        <v>35.269072459273829</v>
      </c>
    </row>
    <row r="764" spans="1:10" x14ac:dyDescent="0.25">
      <c r="A764" s="31" t="s">
        <v>1460</v>
      </c>
      <c r="B764" s="2" t="s">
        <v>1461</v>
      </c>
      <c r="C764" s="2" t="str">
        <f t="shared" si="22"/>
        <v>Grove</v>
      </c>
      <c r="D764" s="2" t="s">
        <v>5233</v>
      </c>
      <c r="E764" s="2" t="s">
        <v>74</v>
      </c>
      <c r="F764" s="4">
        <v>15.983508739963399</v>
      </c>
      <c r="G764" s="4">
        <v>10.6175469997051</v>
      </c>
      <c r="H764" s="4">
        <v>13.716305874161</v>
      </c>
      <c r="J764" s="4">
        <f t="shared" si="23"/>
        <v>40.317361613829497</v>
      </c>
    </row>
    <row r="765" spans="1:10" x14ac:dyDescent="0.25">
      <c r="A765" s="31" t="s">
        <v>1865</v>
      </c>
      <c r="B765" s="2" t="s">
        <v>1866</v>
      </c>
      <c r="C765" s="2" t="str">
        <f t="shared" si="22"/>
        <v>Mount Morris</v>
      </c>
      <c r="D765" s="2" t="s">
        <v>5233</v>
      </c>
      <c r="E765" s="2" t="s">
        <v>105</v>
      </c>
      <c r="F765" s="4">
        <v>15.983508627247399</v>
      </c>
      <c r="G765" s="4">
        <v>6.4317757735606804</v>
      </c>
      <c r="H765" s="4">
        <v>3.8575040326829502</v>
      </c>
      <c r="J765" s="4">
        <f t="shared" si="23"/>
        <v>26.27278843349103</v>
      </c>
    </row>
    <row r="766" spans="1:10" x14ac:dyDescent="0.25">
      <c r="A766" s="31" t="s">
        <v>1963</v>
      </c>
      <c r="B766" s="2" t="s">
        <v>1964</v>
      </c>
      <c r="C766" s="2" t="str">
        <f t="shared" si="22"/>
        <v>Nunda</v>
      </c>
      <c r="D766" s="2" t="s">
        <v>5233</v>
      </c>
      <c r="E766" s="2" t="s">
        <v>105</v>
      </c>
      <c r="F766" s="4">
        <v>15.983644348090101</v>
      </c>
      <c r="G766" s="4">
        <v>6.4317757735606804</v>
      </c>
      <c r="H766" s="4">
        <v>7.96029232900763</v>
      </c>
      <c r="J766" s="4">
        <f t="shared" si="23"/>
        <v>30.375712450658412</v>
      </c>
    </row>
    <row r="767" spans="1:10" x14ac:dyDescent="0.25">
      <c r="A767" s="31" t="s">
        <v>2117</v>
      </c>
      <c r="B767" s="2" t="s">
        <v>2118</v>
      </c>
      <c r="C767" s="2" t="str">
        <f t="shared" si="22"/>
        <v>Portage</v>
      </c>
      <c r="D767" s="2" t="s">
        <v>5233</v>
      </c>
      <c r="E767" s="2" t="s">
        <v>105</v>
      </c>
      <c r="F767" s="4">
        <v>15.983508730032201</v>
      </c>
      <c r="G767" s="4">
        <v>6.4317757735606804</v>
      </c>
      <c r="H767" s="4">
        <v>14.1865828664458</v>
      </c>
      <c r="J767" s="4">
        <f t="shared" si="23"/>
        <v>36.601867370038676</v>
      </c>
    </row>
    <row r="768" spans="1:10" x14ac:dyDescent="0.25">
      <c r="A768" s="31" t="s">
        <v>2543</v>
      </c>
      <c r="B768" s="2" t="s">
        <v>2544</v>
      </c>
      <c r="C768" s="2" t="str">
        <f t="shared" si="22"/>
        <v>West Sparta</v>
      </c>
      <c r="D768" s="2" t="s">
        <v>5233</v>
      </c>
      <c r="E768" s="2" t="s">
        <v>105</v>
      </c>
      <c r="F768" s="4">
        <v>15.9835083169084</v>
      </c>
      <c r="G768" s="4">
        <v>6.4317757735606804</v>
      </c>
      <c r="H768" s="4">
        <v>9.1268194275029408</v>
      </c>
      <c r="J768" s="4">
        <f t="shared" si="23"/>
        <v>31.54210351797202</v>
      </c>
    </row>
    <row r="769" spans="1:10" x14ac:dyDescent="0.25">
      <c r="A769" s="31" t="s">
        <v>1393</v>
      </c>
      <c r="B769" s="2" t="s">
        <v>1394</v>
      </c>
      <c r="C769" s="2" t="str">
        <f t="shared" si="22"/>
        <v>Genesee Falls</v>
      </c>
      <c r="D769" s="2" t="s">
        <v>5233</v>
      </c>
      <c r="E769" s="2" t="s">
        <v>89</v>
      </c>
      <c r="F769" s="4">
        <v>15.983508454946501</v>
      </c>
      <c r="G769" s="4">
        <v>9.7429615363643904</v>
      </c>
      <c r="H769" s="4">
        <v>12.634440356998599</v>
      </c>
      <c r="J769" s="4">
        <f t="shared" si="23"/>
        <v>38.360910348309488</v>
      </c>
    </row>
    <row r="770" spans="1:10" x14ac:dyDescent="0.25">
      <c r="A770" s="31" t="s">
        <v>1142</v>
      </c>
      <c r="B770" s="2" t="s">
        <v>1143</v>
      </c>
      <c r="C770" s="2" t="str">
        <f t="shared" ref="C770:C833" si="24">TRIM(SUBSTITUTE(SUBSTITUTE(SUBSTITUTE(SUBSTITUTE(B770,"City of ",""),"Town of ",""),"Village of ",""),"County of ",""))</f>
        <v>Conesus</v>
      </c>
      <c r="D770" s="2" t="s">
        <v>5233</v>
      </c>
      <c r="E770" s="2" t="s">
        <v>105</v>
      </c>
      <c r="F770" s="4">
        <v>13.562238008243799</v>
      </c>
      <c r="G770" s="4">
        <v>6.4317757735606804</v>
      </c>
      <c r="H770" s="4">
        <v>5.6369772586696998</v>
      </c>
      <c r="J770" s="4">
        <f t="shared" ref="J770:J833" si="25">F770+G770+H770+I770</f>
        <v>25.630991040474179</v>
      </c>
    </row>
    <row r="771" spans="1:10" x14ac:dyDescent="0.25">
      <c r="A771" s="31" t="s">
        <v>1462</v>
      </c>
      <c r="B771" s="2" t="s">
        <v>1463</v>
      </c>
      <c r="C771" s="2" t="str">
        <f t="shared" si="24"/>
        <v>Groveland</v>
      </c>
      <c r="D771" s="2" t="s">
        <v>5233</v>
      </c>
      <c r="E771" s="2" t="s">
        <v>105</v>
      </c>
      <c r="F771" s="4">
        <v>13.562303701278299</v>
      </c>
      <c r="G771" s="4">
        <v>6.4317757735606804</v>
      </c>
      <c r="H771" s="4">
        <v>3.9866290572361098</v>
      </c>
      <c r="J771" s="4">
        <f t="shared" si="25"/>
        <v>23.980708532075091</v>
      </c>
    </row>
    <row r="772" spans="1:10" x14ac:dyDescent="0.25">
      <c r="A772" s="31" t="s">
        <v>1937</v>
      </c>
      <c r="B772" s="2" t="s">
        <v>1938</v>
      </c>
      <c r="C772" s="2" t="str">
        <f t="shared" si="24"/>
        <v>North Dansville</v>
      </c>
      <c r="D772" s="2" t="s">
        <v>5233</v>
      </c>
      <c r="E772" s="2" t="s">
        <v>105</v>
      </c>
      <c r="F772" s="4">
        <v>13.562604081502499</v>
      </c>
      <c r="G772" s="4">
        <v>6.4317757735606804</v>
      </c>
      <c r="H772" s="4">
        <v>2.0894229661813601</v>
      </c>
      <c r="J772" s="4">
        <f t="shared" si="25"/>
        <v>22.083802821244539</v>
      </c>
    </row>
    <row r="773" spans="1:10" x14ac:dyDescent="0.25">
      <c r="A773" s="31" t="s">
        <v>1997</v>
      </c>
      <c r="B773" s="2" t="s">
        <v>1998</v>
      </c>
      <c r="C773" s="2" t="str">
        <f t="shared" si="24"/>
        <v>Ossian</v>
      </c>
      <c r="D773" s="2" t="s">
        <v>5233</v>
      </c>
      <c r="E773" s="2" t="s">
        <v>105</v>
      </c>
      <c r="F773" s="4">
        <v>13.5628174691046</v>
      </c>
      <c r="G773" s="4">
        <v>6.4317757735606804</v>
      </c>
      <c r="H773" s="4">
        <v>8.5962712166186694</v>
      </c>
      <c r="J773" s="4">
        <f t="shared" si="25"/>
        <v>28.590864459283949</v>
      </c>
    </row>
    <row r="774" spans="1:10" x14ac:dyDescent="0.25">
      <c r="A774" s="31" t="s">
        <v>2341</v>
      </c>
      <c r="B774" s="2" t="s">
        <v>2342</v>
      </c>
      <c r="C774" s="2" t="str">
        <f t="shared" si="24"/>
        <v>Sparta</v>
      </c>
      <c r="D774" s="2" t="s">
        <v>5233</v>
      </c>
      <c r="E774" s="2" t="s">
        <v>105</v>
      </c>
      <c r="F774" s="4">
        <v>13.5624470019934</v>
      </c>
      <c r="G774" s="4">
        <v>6.4317757735606804</v>
      </c>
      <c r="H774" s="4">
        <v>5.7045865113474701</v>
      </c>
      <c r="J774" s="4">
        <f t="shared" si="25"/>
        <v>25.69880928690155</v>
      </c>
    </row>
    <row r="775" spans="1:10" x14ac:dyDescent="0.25">
      <c r="A775" s="31" t="s">
        <v>2349</v>
      </c>
      <c r="B775" s="2" t="s">
        <v>2350</v>
      </c>
      <c r="C775" s="2" t="str">
        <f t="shared" si="24"/>
        <v>Springwater</v>
      </c>
      <c r="D775" s="2" t="s">
        <v>5233</v>
      </c>
      <c r="E775" s="2" t="s">
        <v>105</v>
      </c>
      <c r="F775" s="4">
        <v>13.5622809114424</v>
      </c>
      <c r="G775" s="4">
        <v>6.4317757735606804</v>
      </c>
      <c r="H775" s="4">
        <v>8.5418825937015601</v>
      </c>
      <c r="J775" s="4">
        <f t="shared" si="25"/>
        <v>28.535939278704639</v>
      </c>
    </row>
    <row r="776" spans="1:10" x14ac:dyDescent="0.25">
      <c r="A776" s="31" t="s">
        <v>2543</v>
      </c>
      <c r="B776" s="2" t="s">
        <v>2544</v>
      </c>
      <c r="C776" s="2" t="str">
        <f t="shared" si="24"/>
        <v>West Sparta</v>
      </c>
      <c r="D776" s="2" t="s">
        <v>5233</v>
      </c>
      <c r="E776" s="2" t="s">
        <v>105</v>
      </c>
      <c r="F776" s="4">
        <v>13.562268678506999</v>
      </c>
      <c r="G776" s="4">
        <v>6.4317757735606804</v>
      </c>
      <c r="H776" s="4">
        <v>9.1268194275029408</v>
      </c>
      <c r="J776" s="4">
        <f t="shared" si="25"/>
        <v>29.120863879570621</v>
      </c>
    </row>
    <row r="777" spans="1:10" x14ac:dyDescent="0.25">
      <c r="A777" s="31" t="s">
        <v>1190</v>
      </c>
      <c r="B777" s="2" t="s">
        <v>1191</v>
      </c>
      <c r="C777" s="2" t="str">
        <f t="shared" si="24"/>
        <v>Dansville</v>
      </c>
      <c r="D777" s="2" t="s">
        <v>5233</v>
      </c>
      <c r="E777" s="2" t="s">
        <v>60</v>
      </c>
      <c r="F777" s="4">
        <v>13.5622630086866</v>
      </c>
      <c r="G777" s="4">
        <v>5.7030306868418901</v>
      </c>
      <c r="H777" s="4">
        <v>8.1385967193684703</v>
      </c>
      <c r="J777" s="4">
        <f t="shared" si="25"/>
        <v>27.403890414896964</v>
      </c>
    </row>
    <row r="778" spans="1:10" x14ac:dyDescent="0.25">
      <c r="A778" s="31" t="s">
        <v>2523</v>
      </c>
      <c r="B778" s="2" t="s">
        <v>2524</v>
      </c>
      <c r="C778" s="2" t="str">
        <f t="shared" si="24"/>
        <v>Wayland</v>
      </c>
      <c r="D778" s="2" t="s">
        <v>5233</v>
      </c>
      <c r="E778" s="2" t="s">
        <v>60</v>
      </c>
      <c r="F778" s="4">
        <v>13.5622795856614</v>
      </c>
      <c r="G778" s="4">
        <v>5.7030306868418901</v>
      </c>
      <c r="H778" s="4">
        <v>6.9081300814204196</v>
      </c>
      <c r="J778" s="4">
        <f t="shared" si="25"/>
        <v>26.173440353923713</v>
      </c>
    </row>
    <row r="779" spans="1:10" x14ac:dyDescent="0.25">
      <c r="A779" s="31" t="s">
        <v>855</v>
      </c>
      <c r="B779" s="2" t="s">
        <v>856</v>
      </c>
      <c r="C779" s="2" t="str">
        <f t="shared" si="24"/>
        <v>Babylon</v>
      </c>
      <c r="D779" s="2" t="s">
        <v>5233</v>
      </c>
      <c r="E779" s="2" t="s">
        <v>83</v>
      </c>
      <c r="F779" s="4">
        <v>15.181482488819499</v>
      </c>
      <c r="G779" s="4">
        <v>1.6682090450637601</v>
      </c>
      <c r="H779" s="4">
        <v>3.47209289081637</v>
      </c>
      <c r="J779" s="4">
        <f t="shared" si="25"/>
        <v>20.321784424699629</v>
      </c>
    </row>
    <row r="780" spans="1:10" x14ac:dyDescent="0.25">
      <c r="A780" s="31" t="s">
        <v>810</v>
      </c>
      <c r="B780" s="2" t="s">
        <v>811</v>
      </c>
      <c r="C780" s="2" t="str">
        <f t="shared" si="24"/>
        <v>Andes</v>
      </c>
      <c r="D780" s="2" t="s">
        <v>5233</v>
      </c>
      <c r="E780" s="2" t="s">
        <v>230</v>
      </c>
      <c r="F780" s="4">
        <v>9.3939814943454891</v>
      </c>
      <c r="G780" s="4">
        <v>4.2629049225922104</v>
      </c>
      <c r="H780" s="4">
        <v>2.8423677634193298</v>
      </c>
      <c r="J780" s="4">
        <f t="shared" si="25"/>
        <v>16.499254180357028</v>
      </c>
    </row>
    <row r="781" spans="1:10" x14ac:dyDescent="0.25">
      <c r="A781" s="31" t="s">
        <v>931</v>
      </c>
      <c r="B781" s="2" t="s">
        <v>932</v>
      </c>
      <c r="C781" s="2" t="str">
        <f t="shared" si="24"/>
        <v>Bovina</v>
      </c>
      <c r="D781" s="2" t="s">
        <v>5233</v>
      </c>
      <c r="E781" s="2" t="s">
        <v>230</v>
      </c>
      <c r="F781" s="4">
        <v>9.3940192625158794</v>
      </c>
      <c r="G781" s="4">
        <v>4.2629049225922104</v>
      </c>
      <c r="H781" s="4">
        <v>3.0817990277882301</v>
      </c>
      <c r="J781" s="4">
        <f t="shared" si="25"/>
        <v>16.738723212896318</v>
      </c>
    </row>
    <row r="782" spans="1:10" x14ac:dyDescent="0.25">
      <c r="A782" s="31" t="s">
        <v>1218</v>
      </c>
      <c r="B782" s="2" t="s">
        <v>1219</v>
      </c>
      <c r="C782" s="2" t="str">
        <f t="shared" si="24"/>
        <v>Delhi</v>
      </c>
      <c r="D782" s="2" t="s">
        <v>5233</v>
      </c>
      <c r="E782" s="2" t="s">
        <v>230</v>
      </c>
      <c r="F782" s="4">
        <v>9.3940192622407093</v>
      </c>
      <c r="G782" s="4">
        <v>4.2629049225922104</v>
      </c>
      <c r="H782" s="4">
        <v>3.5154548843631401</v>
      </c>
      <c r="J782" s="4">
        <f t="shared" si="25"/>
        <v>17.172379069196062</v>
      </c>
    </row>
    <row r="783" spans="1:10" x14ac:dyDescent="0.25">
      <c r="A783" s="31" t="s">
        <v>1357</v>
      </c>
      <c r="B783" s="2" t="s">
        <v>1358</v>
      </c>
      <c r="C783" s="2" t="str">
        <f t="shared" si="24"/>
        <v>Franklin</v>
      </c>
      <c r="D783" s="2" t="s">
        <v>5233</v>
      </c>
      <c r="E783" s="2" t="s">
        <v>230</v>
      </c>
      <c r="F783" s="4">
        <v>9.3940193329888704</v>
      </c>
      <c r="G783" s="4">
        <v>4.2629049225922104</v>
      </c>
      <c r="H783" s="4">
        <v>4.4770304800292902</v>
      </c>
      <c r="J783" s="4">
        <f t="shared" si="25"/>
        <v>18.133954735610374</v>
      </c>
    </row>
    <row r="784" spans="1:10" x14ac:dyDescent="0.25">
      <c r="A784" s="31" t="s">
        <v>1478</v>
      </c>
      <c r="B784" s="2" t="s">
        <v>1479</v>
      </c>
      <c r="C784" s="2" t="str">
        <f t="shared" si="24"/>
        <v>Hamden</v>
      </c>
      <c r="D784" s="2" t="s">
        <v>5233</v>
      </c>
      <c r="E784" s="2" t="s">
        <v>230</v>
      </c>
      <c r="F784" s="4">
        <v>9.3940192540888798</v>
      </c>
      <c r="G784" s="4">
        <v>4.2629049225922104</v>
      </c>
      <c r="H784" s="4">
        <v>4.6812389946374502</v>
      </c>
      <c r="J784" s="4">
        <f t="shared" si="25"/>
        <v>18.338163171318541</v>
      </c>
    </row>
    <row r="785" spans="1:10" x14ac:dyDescent="0.25">
      <c r="A785" s="31" t="s">
        <v>1640</v>
      </c>
      <c r="B785" s="2" t="s">
        <v>1641</v>
      </c>
      <c r="C785" s="2" t="str">
        <f t="shared" si="24"/>
        <v>Kortright</v>
      </c>
      <c r="D785" s="2" t="s">
        <v>5233</v>
      </c>
      <c r="E785" s="2" t="s">
        <v>230</v>
      </c>
      <c r="F785" s="4">
        <v>9.3940188992824094</v>
      </c>
      <c r="G785" s="4">
        <v>4.2629049225922104</v>
      </c>
      <c r="H785" s="4">
        <v>4.4848014086483401</v>
      </c>
      <c r="J785" s="4">
        <f t="shared" si="25"/>
        <v>18.141725230522962</v>
      </c>
    </row>
    <row r="786" spans="1:10" x14ac:dyDescent="0.25">
      <c r="A786" s="31" t="s">
        <v>1801</v>
      </c>
      <c r="B786" s="2" t="s">
        <v>1802</v>
      </c>
      <c r="C786" s="2" t="str">
        <f t="shared" si="24"/>
        <v>Meredith</v>
      </c>
      <c r="D786" s="2" t="s">
        <v>5233</v>
      </c>
      <c r="E786" s="2" t="s">
        <v>230</v>
      </c>
      <c r="F786" s="4">
        <v>9.3940192805410305</v>
      </c>
      <c r="G786" s="4">
        <v>4.2629049225922104</v>
      </c>
      <c r="H786" s="4">
        <v>4.2705466999518</v>
      </c>
      <c r="J786" s="4">
        <f t="shared" si="25"/>
        <v>17.927470903085041</v>
      </c>
    </row>
    <row r="787" spans="1:10" x14ac:dyDescent="0.25">
      <c r="A787" s="31" t="s">
        <v>1064</v>
      </c>
      <c r="B787" s="2" t="s">
        <v>1065</v>
      </c>
      <c r="C787" s="2" t="str">
        <f t="shared" si="24"/>
        <v>Cheektowaga</v>
      </c>
      <c r="D787" s="2" t="s">
        <v>5233</v>
      </c>
      <c r="E787" s="2" t="s">
        <v>66</v>
      </c>
      <c r="F787" s="4">
        <v>13.975351445597299</v>
      </c>
      <c r="G787" s="4">
        <v>3.8299281770738598</v>
      </c>
      <c r="H787" s="4">
        <v>9.0659056365652297</v>
      </c>
      <c r="J787" s="4">
        <f t="shared" si="25"/>
        <v>26.871185259236388</v>
      </c>
    </row>
    <row r="788" spans="1:10" x14ac:dyDescent="0.25">
      <c r="A788" s="31" t="s">
        <v>1652</v>
      </c>
      <c r="B788" s="2" t="s">
        <v>1653</v>
      </c>
      <c r="C788" s="2" t="str">
        <f t="shared" si="24"/>
        <v>Lancaster</v>
      </c>
      <c r="D788" s="2" t="s">
        <v>5233</v>
      </c>
      <c r="E788" s="2" t="s">
        <v>66</v>
      </c>
      <c r="F788" s="4">
        <v>13.975351443612</v>
      </c>
      <c r="G788" s="4">
        <v>3.8299281770738598</v>
      </c>
      <c r="H788" s="4">
        <v>4.6547023688742097</v>
      </c>
      <c r="J788" s="4">
        <f t="shared" si="25"/>
        <v>22.45998198956007</v>
      </c>
    </row>
    <row r="789" spans="1:10" x14ac:dyDescent="0.25">
      <c r="A789" s="31" t="s">
        <v>2239</v>
      </c>
      <c r="B789" s="2" t="s">
        <v>2240</v>
      </c>
      <c r="C789" s="2" t="str">
        <f t="shared" si="24"/>
        <v>Sanford</v>
      </c>
      <c r="D789" s="2" t="s">
        <v>5233</v>
      </c>
      <c r="E789" s="2" t="s">
        <v>233</v>
      </c>
      <c r="F789" s="4">
        <v>11.527872049486099</v>
      </c>
      <c r="G789" s="4">
        <v>5.7780389708920996</v>
      </c>
      <c r="H789" s="4">
        <v>4.35721434618873</v>
      </c>
      <c r="J789" s="4">
        <f t="shared" si="25"/>
        <v>21.663125366566927</v>
      </c>
    </row>
    <row r="790" spans="1:10" x14ac:dyDescent="0.25">
      <c r="A790" s="31" t="s">
        <v>1224</v>
      </c>
      <c r="B790" s="2" t="s">
        <v>1225</v>
      </c>
      <c r="C790" s="2" t="str">
        <f t="shared" si="24"/>
        <v>Deposit</v>
      </c>
      <c r="D790" s="2" t="s">
        <v>5233</v>
      </c>
      <c r="E790" s="2" t="s">
        <v>230</v>
      </c>
      <c r="F790" s="4">
        <v>11.527620330571001</v>
      </c>
      <c r="G790" s="4">
        <v>4.2629049225922104</v>
      </c>
      <c r="H790" s="4">
        <v>3.5494138074931998</v>
      </c>
      <c r="J790" s="4">
        <f t="shared" si="25"/>
        <v>19.339939060656409</v>
      </c>
    </row>
    <row r="791" spans="1:10" x14ac:dyDescent="0.25">
      <c r="A791" s="31" t="s">
        <v>1789</v>
      </c>
      <c r="B791" s="2" t="s">
        <v>1790</v>
      </c>
      <c r="C791" s="2" t="str">
        <f t="shared" si="24"/>
        <v>Masonville</v>
      </c>
      <c r="D791" s="2" t="s">
        <v>5233</v>
      </c>
      <c r="E791" s="2" t="s">
        <v>230</v>
      </c>
      <c r="F791" s="4">
        <v>11.527620376707601</v>
      </c>
      <c r="G791" s="4">
        <v>4.2629049225922104</v>
      </c>
      <c r="H791" s="4">
        <v>5.6148838395220801</v>
      </c>
      <c r="J791" s="4">
        <f t="shared" si="25"/>
        <v>21.405409138821891</v>
      </c>
    </row>
    <row r="792" spans="1:10" x14ac:dyDescent="0.25">
      <c r="A792" s="31" t="s">
        <v>2415</v>
      </c>
      <c r="B792" s="2" t="s">
        <v>2416</v>
      </c>
      <c r="C792" s="2" t="str">
        <f t="shared" si="24"/>
        <v>Tompkins</v>
      </c>
      <c r="D792" s="2" t="s">
        <v>5233</v>
      </c>
      <c r="E792" s="2" t="s">
        <v>230</v>
      </c>
      <c r="F792" s="4">
        <v>11.527620188559199</v>
      </c>
      <c r="G792" s="4">
        <v>4.2629049225922104</v>
      </c>
      <c r="H792" s="4">
        <v>3.97639148737384</v>
      </c>
      <c r="J792" s="4">
        <f t="shared" si="25"/>
        <v>19.766916598525249</v>
      </c>
    </row>
    <row r="793" spans="1:10" x14ac:dyDescent="0.25">
      <c r="A793" s="31" t="s">
        <v>1693</v>
      </c>
      <c r="B793" s="2" t="s">
        <v>1694</v>
      </c>
      <c r="C793" s="2" t="str">
        <f t="shared" si="24"/>
        <v>Lincklaen</v>
      </c>
      <c r="D793" s="2" t="s">
        <v>5233</v>
      </c>
      <c r="E793" s="2" t="s">
        <v>62</v>
      </c>
      <c r="F793" s="4">
        <v>13.8450311263844</v>
      </c>
      <c r="G793" s="4">
        <v>8.7457628023744096</v>
      </c>
      <c r="H793" s="4">
        <v>6.5694262956552096</v>
      </c>
      <c r="J793" s="4">
        <f t="shared" si="25"/>
        <v>29.160220224414019</v>
      </c>
    </row>
    <row r="794" spans="1:10" x14ac:dyDescent="0.25">
      <c r="A794" s="31" t="s">
        <v>2011</v>
      </c>
      <c r="B794" s="2" t="s">
        <v>2012</v>
      </c>
      <c r="C794" s="2" t="str">
        <f t="shared" si="24"/>
        <v>Otselic</v>
      </c>
      <c r="D794" s="2" t="s">
        <v>5233</v>
      </c>
      <c r="E794" s="2" t="s">
        <v>62</v>
      </c>
      <c r="F794" s="4">
        <v>13.8450350988963</v>
      </c>
      <c r="G794" s="4">
        <v>8.7457628023744096</v>
      </c>
      <c r="H794" s="4">
        <v>3.0898768826427299</v>
      </c>
      <c r="J794" s="4">
        <f t="shared" si="25"/>
        <v>25.680674783913442</v>
      </c>
    </row>
    <row r="795" spans="1:10" x14ac:dyDescent="0.25">
      <c r="A795" s="31" t="s">
        <v>1184</v>
      </c>
      <c r="B795" s="2" t="s">
        <v>1185</v>
      </c>
      <c r="C795" s="2" t="str">
        <f t="shared" si="24"/>
        <v>Cuyler</v>
      </c>
      <c r="D795" s="2" t="s">
        <v>5233</v>
      </c>
      <c r="E795" s="2" t="s">
        <v>332</v>
      </c>
      <c r="F795" s="4">
        <v>13.8450307172696</v>
      </c>
      <c r="G795" s="4">
        <v>11.2851039722739</v>
      </c>
      <c r="H795" s="4">
        <v>4.8582633673745299</v>
      </c>
      <c r="J795" s="4">
        <f t="shared" si="25"/>
        <v>29.98839805691803</v>
      </c>
    </row>
    <row r="796" spans="1:10" x14ac:dyDescent="0.25">
      <c r="A796" s="31" t="s">
        <v>1042</v>
      </c>
      <c r="B796" s="2" t="s">
        <v>1043</v>
      </c>
      <c r="C796" s="2" t="str">
        <f t="shared" si="24"/>
        <v>Cazenovia</v>
      </c>
      <c r="D796" s="2" t="s">
        <v>5233</v>
      </c>
      <c r="E796" s="2" t="s">
        <v>158</v>
      </c>
      <c r="F796" s="4">
        <v>13.8449967319342</v>
      </c>
      <c r="G796" s="4">
        <v>7.5000776914613096</v>
      </c>
      <c r="H796" s="4">
        <v>1.7355722624960499</v>
      </c>
      <c r="J796" s="4">
        <f t="shared" si="25"/>
        <v>23.080646685891558</v>
      </c>
    </row>
    <row r="797" spans="1:10" x14ac:dyDescent="0.25">
      <c r="A797" s="31" t="s">
        <v>1206</v>
      </c>
      <c r="B797" s="2" t="s">
        <v>1207</v>
      </c>
      <c r="C797" s="2" t="str">
        <f t="shared" si="24"/>
        <v>De Ruyter</v>
      </c>
      <c r="D797" s="2" t="s">
        <v>5233</v>
      </c>
      <c r="E797" s="2" t="s">
        <v>158</v>
      </c>
      <c r="F797" s="4">
        <v>13.845030804474501</v>
      </c>
      <c r="G797" s="4">
        <v>7.5000776914613096</v>
      </c>
      <c r="H797" s="4">
        <v>1.66218612601854</v>
      </c>
      <c r="J797" s="4">
        <f t="shared" si="25"/>
        <v>23.007294621954351</v>
      </c>
    </row>
    <row r="798" spans="1:10" x14ac:dyDescent="0.25">
      <c r="A798" s="31" t="s">
        <v>1401</v>
      </c>
      <c r="B798" s="2" t="s">
        <v>1402</v>
      </c>
      <c r="C798" s="2" t="str">
        <f t="shared" si="24"/>
        <v>Georgetown</v>
      </c>
      <c r="D798" s="2" t="s">
        <v>5233</v>
      </c>
      <c r="E798" s="2" t="s">
        <v>158</v>
      </c>
      <c r="F798" s="4">
        <v>13.845030729746099</v>
      </c>
      <c r="G798" s="4">
        <v>7.5000776914613096</v>
      </c>
      <c r="H798" s="4">
        <v>4.1478604236006102</v>
      </c>
      <c r="J798" s="4">
        <f t="shared" si="25"/>
        <v>25.492968844808019</v>
      </c>
    </row>
    <row r="799" spans="1:10" x14ac:dyDescent="0.25">
      <c r="A799" s="31" t="s">
        <v>1879</v>
      </c>
      <c r="B799" s="2" t="s">
        <v>1880</v>
      </c>
      <c r="C799" s="2" t="str">
        <f t="shared" si="24"/>
        <v>Nelson</v>
      </c>
      <c r="D799" s="2" t="s">
        <v>5233</v>
      </c>
      <c r="E799" s="2" t="s">
        <v>158</v>
      </c>
      <c r="F799" s="4">
        <v>13.845033269026301</v>
      </c>
      <c r="G799" s="4">
        <v>7.5000776914613096</v>
      </c>
      <c r="H799" s="4">
        <v>2.5115679397240802</v>
      </c>
      <c r="J799" s="4">
        <f t="shared" si="25"/>
        <v>23.856678900211691</v>
      </c>
    </row>
    <row r="800" spans="1:10" x14ac:dyDescent="0.25">
      <c r="A800" s="31" t="s">
        <v>1315</v>
      </c>
      <c r="B800" s="2" t="s">
        <v>1316</v>
      </c>
      <c r="C800" s="2" t="str">
        <f t="shared" si="24"/>
        <v>Fabius</v>
      </c>
      <c r="D800" s="2" t="s">
        <v>5233</v>
      </c>
      <c r="E800" s="2" t="s">
        <v>109</v>
      </c>
      <c r="F800" s="4">
        <v>13.8450346014492</v>
      </c>
      <c r="G800" s="4">
        <v>4.27867657938428</v>
      </c>
      <c r="H800" s="4">
        <v>6.5087098940903099</v>
      </c>
      <c r="J800" s="4">
        <f t="shared" si="25"/>
        <v>24.632421074923791</v>
      </c>
    </row>
    <row r="801" spans="1:10" x14ac:dyDescent="0.25">
      <c r="A801" s="31" t="s">
        <v>1441</v>
      </c>
      <c r="B801" s="2" t="s">
        <v>1442</v>
      </c>
      <c r="C801" s="2" t="str">
        <f t="shared" si="24"/>
        <v>Greenburgh</v>
      </c>
      <c r="D801" s="2" t="s">
        <v>5233</v>
      </c>
      <c r="E801" s="2" t="s">
        <v>91</v>
      </c>
      <c r="F801" s="4">
        <v>20.858959309133098</v>
      </c>
      <c r="G801" s="4">
        <v>3.2123959923046201</v>
      </c>
      <c r="H801" s="4">
        <v>3.21440761900653</v>
      </c>
      <c r="J801" s="4">
        <f t="shared" si="25"/>
        <v>27.285762920444249</v>
      </c>
    </row>
    <row r="802" spans="1:10" x14ac:dyDescent="0.25">
      <c r="A802" s="31" t="s">
        <v>1299</v>
      </c>
      <c r="B802" s="2" t="s">
        <v>1300</v>
      </c>
      <c r="C802" s="2" t="str">
        <f t="shared" si="24"/>
        <v>Ephratah</v>
      </c>
      <c r="D802" s="2" t="s">
        <v>5233</v>
      </c>
      <c r="E802" s="2" t="s">
        <v>138</v>
      </c>
      <c r="F802" s="4">
        <v>11.082376594440399</v>
      </c>
      <c r="G802" s="4">
        <v>5.8213311319985301</v>
      </c>
      <c r="H802" s="4">
        <v>8.2947916284398708</v>
      </c>
      <c r="J802" s="4">
        <f t="shared" si="25"/>
        <v>25.198499354878802</v>
      </c>
    </row>
    <row r="803" spans="1:10" x14ac:dyDescent="0.25">
      <c r="A803" s="31" t="s">
        <v>1981</v>
      </c>
      <c r="B803" s="2" t="s">
        <v>1982</v>
      </c>
      <c r="C803" s="2" t="str">
        <f t="shared" si="24"/>
        <v>Oppenheim</v>
      </c>
      <c r="D803" s="2" t="s">
        <v>5233</v>
      </c>
      <c r="E803" s="2" t="s">
        <v>138</v>
      </c>
      <c r="F803" s="4">
        <v>11.082373404542</v>
      </c>
      <c r="G803" s="4">
        <v>5.8213311319985301</v>
      </c>
      <c r="H803" s="4">
        <v>5.2704330351484501</v>
      </c>
      <c r="J803" s="4">
        <f t="shared" si="25"/>
        <v>22.174137571688981</v>
      </c>
    </row>
    <row r="804" spans="1:10" x14ac:dyDescent="0.25">
      <c r="A804" s="31" t="s">
        <v>2385</v>
      </c>
      <c r="B804" s="2" t="s">
        <v>2386</v>
      </c>
      <c r="C804" s="2" t="str">
        <f t="shared" si="24"/>
        <v>Stratford</v>
      </c>
      <c r="D804" s="2" t="s">
        <v>5233</v>
      </c>
      <c r="E804" s="2" t="s">
        <v>138</v>
      </c>
      <c r="F804" s="4">
        <v>11.082372943230901</v>
      </c>
      <c r="G804" s="4">
        <v>5.8213311319985301</v>
      </c>
      <c r="H804" s="4">
        <v>3.6124920416591899</v>
      </c>
      <c r="J804" s="4">
        <f t="shared" si="25"/>
        <v>20.516196116888622</v>
      </c>
    </row>
    <row r="805" spans="1:10" x14ac:dyDescent="0.25">
      <c r="A805" s="31" t="s">
        <v>1317</v>
      </c>
      <c r="B805" s="2" t="s">
        <v>1318</v>
      </c>
      <c r="C805" s="2" t="str">
        <f t="shared" si="24"/>
        <v>Fairfield</v>
      </c>
      <c r="D805" s="2" t="s">
        <v>5233</v>
      </c>
      <c r="E805" s="2" t="s">
        <v>208</v>
      </c>
      <c r="F805" s="4">
        <v>11.0823945217583</v>
      </c>
      <c r="G805" s="4">
        <v>3.9417397499642202</v>
      </c>
      <c r="H805" s="4">
        <v>1.95842186384747</v>
      </c>
      <c r="J805" s="4">
        <f t="shared" si="25"/>
        <v>16.98255613556999</v>
      </c>
    </row>
    <row r="806" spans="1:10" x14ac:dyDescent="0.25">
      <c r="A806" s="31" t="s">
        <v>1763</v>
      </c>
      <c r="B806" s="2" t="s">
        <v>1764</v>
      </c>
      <c r="C806" s="2" t="str">
        <f t="shared" si="24"/>
        <v>Manheim</v>
      </c>
      <c r="D806" s="2" t="s">
        <v>5233</v>
      </c>
      <c r="E806" s="2" t="s">
        <v>208</v>
      </c>
      <c r="F806" s="4">
        <v>11.0823729233002</v>
      </c>
      <c r="G806" s="4">
        <v>3.9417397499642202</v>
      </c>
      <c r="H806" s="4">
        <v>1.6633846179354099</v>
      </c>
      <c r="J806" s="4">
        <f t="shared" si="25"/>
        <v>16.687497291199829</v>
      </c>
    </row>
    <row r="807" spans="1:10" x14ac:dyDescent="0.25">
      <c r="A807" s="31" t="s">
        <v>2233</v>
      </c>
      <c r="B807" s="2" t="s">
        <v>2234</v>
      </c>
      <c r="C807" s="2" t="str">
        <f t="shared" si="24"/>
        <v>Salisbury</v>
      </c>
      <c r="D807" s="2" t="s">
        <v>5233</v>
      </c>
      <c r="E807" s="2" t="s">
        <v>208</v>
      </c>
      <c r="F807" s="4">
        <v>11.082372953050999</v>
      </c>
      <c r="G807" s="4">
        <v>3.9417397499642202</v>
      </c>
      <c r="H807" s="4">
        <v>2.7193963471564002</v>
      </c>
      <c r="J807" s="4">
        <f t="shared" si="25"/>
        <v>17.743509050171621</v>
      </c>
    </row>
    <row r="808" spans="1:10" x14ac:dyDescent="0.25">
      <c r="A808" s="31" t="s">
        <v>800</v>
      </c>
      <c r="B808" s="2" t="s">
        <v>801</v>
      </c>
      <c r="C808" s="2" t="str">
        <f t="shared" si="24"/>
        <v>Amenia</v>
      </c>
      <c r="D808" s="2" t="s">
        <v>5233</v>
      </c>
      <c r="E808" s="2" t="s">
        <v>271</v>
      </c>
      <c r="F808" s="4">
        <v>13.4155169601278</v>
      </c>
      <c r="G808" s="4">
        <v>2.31150136768365</v>
      </c>
      <c r="H808" s="4">
        <v>2.0033401790723699</v>
      </c>
      <c r="J808" s="4">
        <f t="shared" si="25"/>
        <v>17.730358506883821</v>
      </c>
    </row>
    <row r="809" spans="1:10" x14ac:dyDescent="0.25">
      <c r="A809" s="31" t="s">
        <v>1233</v>
      </c>
      <c r="B809" s="2" t="s">
        <v>1234</v>
      </c>
      <c r="C809" s="2" t="str">
        <f t="shared" si="24"/>
        <v>Dover</v>
      </c>
      <c r="D809" s="2" t="s">
        <v>5233</v>
      </c>
      <c r="E809" s="2" t="s">
        <v>271</v>
      </c>
      <c r="F809" s="4">
        <v>13.415516968673099</v>
      </c>
      <c r="G809" s="4">
        <v>2.31150136768365</v>
      </c>
      <c r="H809" s="4">
        <v>2.7680346648287801</v>
      </c>
      <c r="J809" s="4">
        <f t="shared" si="25"/>
        <v>18.495053001185529</v>
      </c>
    </row>
    <row r="810" spans="1:10" x14ac:dyDescent="0.25">
      <c r="A810" s="31" t="s">
        <v>2453</v>
      </c>
      <c r="B810" s="2" t="s">
        <v>2454</v>
      </c>
      <c r="C810" s="2" t="str">
        <f t="shared" si="24"/>
        <v>Union Vale</v>
      </c>
      <c r="D810" s="2" t="s">
        <v>5233</v>
      </c>
      <c r="E810" s="2" t="s">
        <v>271</v>
      </c>
      <c r="F810" s="4">
        <v>13.415517066122099</v>
      </c>
      <c r="G810" s="4">
        <v>2.31150136768365</v>
      </c>
      <c r="H810" s="4">
        <v>2.19672588296448</v>
      </c>
      <c r="J810" s="4">
        <f t="shared" si="25"/>
        <v>17.923744316770229</v>
      </c>
    </row>
    <row r="811" spans="1:10" x14ac:dyDescent="0.25">
      <c r="A811" s="31" t="s">
        <v>2507</v>
      </c>
      <c r="B811" s="2" t="s">
        <v>2508</v>
      </c>
      <c r="C811" s="2" t="str">
        <f t="shared" si="24"/>
        <v>Washington</v>
      </c>
      <c r="D811" s="2" t="s">
        <v>5233</v>
      </c>
      <c r="E811" s="2" t="s">
        <v>271</v>
      </c>
      <c r="F811" s="4">
        <v>13.4155170131317</v>
      </c>
      <c r="G811" s="4">
        <v>2.31150136768365</v>
      </c>
      <c r="H811" s="4">
        <v>1.79539508113484</v>
      </c>
      <c r="J811" s="4">
        <f t="shared" si="25"/>
        <v>17.52241346195019</v>
      </c>
    </row>
    <row r="812" spans="1:10" x14ac:dyDescent="0.25">
      <c r="A812" s="31" t="s">
        <v>810</v>
      </c>
      <c r="B812" s="2" t="s">
        <v>811</v>
      </c>
      <c r="C812" s="2" t="str">
        <f t="shared" si="24"/>
        <v>Andes</v>
      </c>
      <c r="D812" s="2" t="s">
        <v>5233</v>
      </c>
      <c r="E812" s="2" t="s">
        <v>230</v>
      </c>
      <c r="F812" s="4">
        <v>7.7347937627196401</v>
      </c>
      <c r="G812" s="4">
        <v>4.2629049225922104</v>
      </c>
      <c r="H812" s="4">
        <v>2.8423677634193298</v>
      </c>
      <c r="J812" s="4">
        <f t="shared" si="25"/>
        <v>14.840066448731179</v>
      </c>
    </row>
    <row r="813" spans="1:10" x14ac:dyDescent="0.25">
      <c r="A813" s="31" t="s">
        <v>1122</v>
      </c>
      <c r="B813" s="2" t="s">
        <v>1123</v>
      </c>
      <c r="C813" s="2" t="str">
        <f t="shared" si="24"/>
        <v>Colchester</v>
      </c>
      <c r="D813" s="2" t="s">
        <v>5233</v>
      </c>
      <c r="E813" s="2" t="s">
        <v>230</v>
      </c>
      <c r="F813" s="4">
        <v>7.7348254233970604</v>
      </c>
      <c r="G813" s="4">
        <v>4.2629049225922104</v>
      </c>
      <c r="H813" s="4">
        <v>2.3506600889286</v>
      </c>
      <c r="J813" s="4">
        <f t="shared" si="25"/>
        <v>14.348390434917871</v>
      </c>
    </row>
    <row r="814" spans="1:10" x14ac:dyDescent="0.25">
      <c r="A814" s="31" t="s">
        <v>1478</v>
      </c>
      <c r="B814" s="2" t="s">
        <v>1479</v>
      </c>
      <c r="C814" s="2" t="str">
        <f t="shared" si="24"/>
        <v>Hamden</v>
      </c>
      <c r="D814" s="2" t="s">
        <v>5233</v>
      </c>
      <c r="E814" s="2" t="s">
        <v>230</v>
      </c>
      <c r="F814" s="4">
        <v>7.7348306503428397</v>
      </c>
      <c r="G814" s="4">
        <v>4.2629049225922104</v>
      </c>
      <c r="H814" s="4">
        <v>4.6812389946374502</v>
      </c>
      <c r="J814" s="4">
        <f t="shared" si="25"/>
        <v>16.678974567572499</v>
      </c>
    </row>
    <row r="815" spans="1:10" x14ac:dyDescent="0.25">
      <c r="A815" s="31" t="s">
        <v>1490</v>
      </c>
      <c r="B815" s="2" t="s">
        <v>1491</v>
      </c>
      <c r="C815" s="2" t="str">
        <f t="shared" si="24"/>
        <v>Hancock</v>
      </c>
      <c r="D815" s="2" t="s">
        <v>5233</v>
      </c>
      <c r="E815" s="2" t="s">
        <v>230</v>
      </c>
      <c r="F815" s="4">
        <v>7.7348218809133096</v>
      </c>
      <c r="G815" s="4">
        <v>4.2629049225922104</v>
      </c>
      <c r="H815" s="4">
        <v>4.1299294147989096</v>
      </c>
      <c r="J815" s="4">
        <f t="shared" si="25"/>
        <v>16.127656218304431</v>
      </c>
    </row>
    <row r="816" spans="1:10" x14ac:dyDescent="0.25">
      <c r="A816" s="31" t="s">
        <v>2415</v>
      </c>
      <c r="B816" s="2" t="s">
        <v>2416</v>
      </c>
      <c r="C816" s="2" t="str">
        <f t="shared" si="24"/>
        <v>Tompkins</v>
      </c>
      <c r="D816" s="2" t="s">
        <v>5233</v>
      </c>
      <c r="E816" s="2" t="s">
        <v>230</v>
      </c>
      <c r="F816" s="4">
        <v>7.7348398608255096</v>
      </c>
      <c r="G816" s="4">
        <v>4.2629049225922104</v>
      </c>
      <c r="H816" s="4">
        <v>3.97639148737384</v>
      </c>
      <c r="J816" s="4">
        <f t="shared" si="25"/>
        <v>15.97413627079156</v>
      </c>
    </row>
    <row r="817" spans="1:10" x14ac:dyDescent="0.25">
      <c r="A817" s="31" t="s">
        <v>2491</v>
      </c>
      <c r="B817" s="2" t="s">
        <v>2492</v>
      </c>
      <c r="C817" s="2" t="str">
        <f t="shared" si="24"/>
        <v>Walton</v>
      </c>
      <c r="D817" s="2" t="s">
        <v>5233</v>
      </c>
      <c r="E817" s="2" t="s">
        <v>230</v>
      </c>
      <c r="F817" s="4">
        <v>7.7348036056732301</v>
      </c>
      <c r="G817" s="4">
        <v>4.2629049225922104</v>
      </c>
      <c r="H817" s="4">
        <v>2.8685746608585201</v>
      </c>
      <c r="J817" s="4">
        <f t="shared" si="25"/>
        <v>14.866283189123962</v>
      </c>
    </row>
    <row r="818" spans="1:10" x14ac:dyDescent="0.25">
      <c r="A818" s="31" t="s">
        <v>1166</v>
      </c>
      <c r="B818" s="2" t="s">
        <v>1167</v>
      </c>
      <c r="C818" s="2" t="str">
        <f t="shared" si="24"/>
        <v>Cortlandville</v>
      </c>
      <c r="D818" s="2" t="s">
        <v>5233</v>
      </c>
      <c r="E818" s="2" t="s">
        <v>332</v>
      </c>
      <c r="F818" s="4">
        <v>19.951291492365101</v>
      </c>
      <c r="G818" s="4">
        <v>11.2851039722739</v>
      </c>
      <c r="H818" s="4">
        <v>2.9693288694557398</v>
      </c>
      <c r="J818" s="4">
        <f t="shared" si="25"/>
        <v>34.205724334094739</v>
      </c>
    </row>
    <row r="819" spans="1:10" x14ac:dyDescent="0.25">
      <c r="A819" s="31" t="s">
        <v>1498</v>
      </c>
      <c r="B819" s="2" t="s">
        <v>1499</v>
      </c>
      <c r="C819" s="2" t="str">
        <f t="shared" si="24"/>
        <v>Harford</v>
      </c>
      <c r="D819" s="2" t="s">
        <v>5233</v>
      </c>
      <c r="E819" s="2" t="s">
        <v>332</v>
      </c>
      <c r="F819" s="4">
        <v>19.950304766402699</v>
      </c>
      <c r="G819" s="4">
        <v>11.2851039722739</v>
      </c>
      <c r="H819" s="4">
        <v>4.6942227594696098</v>
      </c>
      <c r="J819" s="4">
        <f t="shared" si="25"/>
        <v>35.929631498146207</v>
      </c>
    </row>
    <row r="820" spans="1:10" x14ac:dyDescent="0.25">
      <c r="A820" s="31" t="s">
        <v>2481</v>
      </c>
      <c r="B820" s="2" t="s">
        <v>2482</v>
      </c>
      <c r="C820" s="2" t="str">
        <f t="shared" si="24"/>
        <v>Virgil</v>
      </c>
      <c r="D820" s="2" t="s">
        <v>5233</v>
      </c>
      <c r="E820" s="2" t="s">
        <v>332</v>
      </c>
      <c r="F820" s="4">
        <v>19.950304454728599</v>
      </c>
      <c r="G820" s="4">
        <v>11.2851039722739</v>
      </c>
      <c r="H820" s="4">
        <v>2.3615046748608601</v>
      </c>
      <c r="J820" s="4">
        <f t="shared" si="25"/>
        <v>33.596913101863358</v>
      </c>
    </row>
    <row r="821" spans="1:10" x14ac:dyDescent="0.25">
      <c r="A821" s="31" t="s">
        <v>2175</v>
      </c>
      <c r="B821" s="2" t="s">
        <v>2176</v>
      </c>
      <c r="C821" s="2" t="str">
        <f t="shared" si="24"/>
        <v>Richford</v>
      </c>
      <c r="D821" s="2" t="s">
        <v>5233</v>
      </c>
      <c r="E821" s="2" t="s">
        <v>160</v>
      </c>
      <c r="F821" s="4">
        <v>19.950302474309499</v>
      </c>
      <c r="G821" s="4">
        <v>7.0488366299076297</v>
      </c>
      <c r="H821" s="4">
        <v>8.4656843332172595</v>
      </c>
      <c r="J821" s="4">
        <f t="shared" si="25"/>
        <v>35.46482343743439</v>
      </c>
    </row>
    <row r="822" spans="1:10" x14ac:dyDescent="0.25">
      <c r="A822" s="31" t="s">
        <v>1022</v>
      </c>
      <c r="B822" s="2" t="s">
        <v>1023</v>
      </c>
      <c r="C822" s="2" t="str">
        <f t="shared" si="24"/>
        <v>Caroline</v>
      </c>
      <c r="D822" s="2" t="s">
        <v>5233</v>
      </c>
      <c r="E822" s="2" t="s">
        <v>177</v>
      </c>
      <c r="F822" s="4">
        <v>19.950305510408501</v>
      </c>
      <c r="G822" s="4">
        <v>4.6008295647609598</v>
      </c>
      <c r="H822" s="4">
        <v>5.6867684761047403</v>
      </c>
      <c r="J822" s="4">
        <f t="shared" si="25"/>
        <v>30.237903551274201</v>
      </c>
    </row>
    <row r="823" spans="1:10" x14ac:dyDescent="0.25">
      <c r="A823" s="31" t="s">
        <v>1237</v>
      </c>
      <c r="B823" s="2" t="s">
        <v>1238</v>
      </c>
      <c r="C823" s="2" t="str">
        <f t="shared" si="24"/>
        <v>Dryden</v>
      </c>
      <c r="D823" s="2" t="s">
        <v>5233</v>
      </c>
      <c r="E823" s="2" t="s">
        <v>177</v>
      </c>
      <c r="F823" s="4">
        <v>19.950444010143599</v>
      </c>
      <c r="G823" s="4">
        <v>4.6008295647609598</v>
      </c>
      <c r="H823" s="4">
        <v>7.4121037379834798</v>
      </c>
      <c r="J823" s="4">
        <f t="shared" si="25"/>
        <v>31.963377312888039</v>
      </c>
    </row>
    <row r="824" spans="1:10" x14ac:dyDescent="0.25">
      <c r="A824" s="31" t="s">
        <v>1458</v>
      </c>
      <c r="B824" s="2" t="s">
        <v>1459</v>
      </c>
      <c r="C824" s="2" t="str">
        <f t="shared" si="24"/>
        <v>Groton</v>
      </c>
      <c r="D824" s="2" t="s">
        <v>5233</v>
      </c>
      <c r="E824" s="2" t="s">
        <v>177</v>
      </c>
      <c r="F824" s="4">
        <v>19.950304716830601</v>
      </c>
      <c r="G824" s="4">
        <v>4.6008295647609598</v>
      </c>
      <c r="H824" s="4">
        <v>4.8458634278210297</v>
      </c>
      <c r="J824" s="4">
        <f t="shared" si="25"/>
        <v>29.396997709412592</v>
      </c>
    </row>
    <row r="825" spans="1:10" x14ac:dyDescent="0.25">
      <c r="A825" s="31" t="s">
        <v>1638</v>
      </c>
      <c r="B825" s="2" t="s">
        <v>1639</v>
      </c>
      <c r="C825" s="2" t="str">
        <f t="shared" si="24"/>
        <v>Knox</v>
      </c>
      <c r="D825" s="2" t="s">
        <v>5233</v>
      </c>
      <c r="E825" s="2" t="s">
        <v>79</v>
      </c>
      <c r="F825" s="4">
        <v>14.167241868520501</v>
      </c>
      <c r="G825" s="4">
        <v>2.87197545066013</v>
      </c>
      <c r="H825" s="4">
        <v>0.76657469574537895</v>
      </c>
      <c r="J825" s="4">
        <f t="shared" si="25"/>
        <v>17.805792014926009</v>
      </c>
    </row>
    <row r="826" spans="1:10" x14ac:dyDescent="0.25">
      <c r="A826" s="31" t="s">
        <v>1050</v>
      </c>
      <c r="B826" s="2" t="s">
        <v>1051</v>
      </c>
      <c r="C826" s="2" t="str">
        <f t="shared" si="24"/>
        <v>Charleston</v>
      </c>
      <c r="D826" s="2" t="s">
        <v>5233</v>
      </c>
      <c r="E826" s="2" t="s">
        <v>81</v>
      </c>
      <c r="F826" s="4">
        <v>14.1672416790953</v>
      </c>
      <c r="G826" s="4">
        <v>8.8466429293519298</v>
      </c>
      <c r="H826" s="4">
        <v>4.0166285839692</v>
      </c>
      <c r="J826" s="4">
        <f t="shared" si="25"/>
        <v>27.030513192416429</v>
      </c>
    </row>
    <row r="827" spans="1:10" x14ac:dyDescent="0.25">
      <c r="A827" s="31" t="s">
        <v>1339</v>
      </c>
      <c r="B827" s="2" t="s">
        <v>1340</v>
      </c>
      <c r="C827" s="2" t="str">
        <f t="shared" si="24"/>
        <v>Florida</v>
      </c>
      <c r="D827" s="2" t="s">
        <v>5233</v>
      </c>
      <c r="E827" s="2" t="s">
        <v>81</v>
      </c>
      <c r="F827" s="4">
        <v>14.1672450807897</v>
      </c>
      <c r="G827" s="4">
        <v>8.8466429293519298</v>
      </c>
      <c r="H827" s="4">
        <v>0.51021760606134503</v>
      </c>
      <c r="J827" s="4">
        <f t="shared" si="25"/>
        <v>23.524105616202974</v>
      </c>
    </row>
    <row r="828" spans="1:10" x14ac:dyDescent="0.25">
      <c r="A828" s="31" t="s">
        <v>1241</v>
      </c>
      <c r="B828" s="2" t="s">
        <v>1242</v>
      </c>
      <c r="C828" s="2" t="str">
        <f t="shared" si="24"/>
        <v>Duanesburg</v>
      </c>
      <c r="D828" s="2" t="s">
        <v>5233</v>
      </c>
      <c r="E828" s="2" t="s">
        <v>227</v>
      </c>
      <c r="F828" s="4">
        <v>14.1672412062719</v>
      </c>
      <c r="G828" s="4">
        <v>5.3138478886136502</v>
      </c>
      <c r="H828" s="4">
        <v>3.1290123327088599</v>
      </c>
      <c r="J828" s="4">
        <f t="shared" si="25"/>
        <v>22.610101427594412</v>
      </c>
    </row>
    <row r="829" spans="1:10" x14ac:dyDescent="0.25">
      <c r="A829" s="31" t="s">
        <v>2141</v>
      </c>
      <c r="B829" s="2" t="s">
        <v>2142</v>
      </c>
      <c r="C829" s="2" t="str">
        <f t="shared" si="24"/>
        <v>Princetown</v>
      </c>
      <c r="D829" s="2" t="s">
        <v>5233</v>
      </c>
      <c r="E829" s="2" t="s">
        <v>227</v>
      </c>
      <c r="F829" s="4">
        <v>14.6193888743998</v>
      </c>
      <c r="G829" s="4">
        <v>5.3138478886136502</v>
      </c>
      <c r="H829" s="4">
        <v>1.04624397856716</v>
      </c>
      <c r="J829" s="4">
        <f t="shared" si="25"/>
        <v>20.979480741580609</v>
      </c>
    </row>
    <row r="830" spans="1:10" x14ac:dyDescent="0.25">
      <c r="A830" s="31" t="s">
        <v>2261</v>
      </c>
      <c r="B830" s="2" t="s">
        <v>2262</v>
      </c>
      <c r="C830" s="2" t="str">
        <f t="shared" si="24"/>
        <v>Schoharie</v>
      </c>
      <c r="D830" s="2" t="s">
        <v>5233</v>
      </c>
      <c r="E830" s="2" t="s">
        <v>205</v>
      </c>
      <c r="F830" s="4">
        <v>14.1672424781136</v>
      </c>
      <c r="G830" s="4">
        <v>6.6654591676989901</v>
      </c>
      <c r="H830" s="4">
        <v>3.1247815176345899</v>
      </c>
      <c r="J830" s="4">
        <f t="shared" si="25"/>
        <v>23.957483163447179</v>
      </c>
    </row>
    <row r="831" spans="1:10" x14ac:dyDescent="0.25">
      <c r="A831" s="31" t="s">
        <v>2615</v>
      </c>
      <c r="B831" s="2" t="s">
        <v>2616</v>
      </c>
      <c r="C831" s="2" t="str">
        <f t="shared" si="24"/>
        <v>Wright</v>
      </c>
      <c r="D831" s="2" t="s">
        <v>5233</v>
      </c>
      <c r="E831" s="2" t="s">
        <v>205</v>
      </c>
      <c r="F831" s="4">
        <v>14.167241109741701</v>
      </c>
      <c r="G831" s="4">
        <v>6.6654591676989901</v>
      </c>
      <c r="H831" s="4">
        <v>2.7068500086009402</v>
      </c>
      <c r="J831" s="4">
        <f t="shared" si="25"/>
        <v>23.539550286041631</v>
      </c>
    </row>
    <row r="832" spans="1:10" x14ac:dyDescent="0.25">
      <c r="A832" s="31" t="s">
        <v>2159</v>
      </c>
      <c r="B832" s="2" t="s">
        <v>2160</v>
      </c>
      <c r="C832" s="2" t="str">
        <f t="shared" si="24"/>
        <v>Reading</v>
      </c>
      <c r="D832" s="2" t="s">
        <v>5233</v>
      </c>
      <c r="E832" s="2" t="s">
        <v>149</v>
      </c>
      <c r="F832" s="4">
        <v>8.1011871880330393</v>
      </c>
      <c r="G832" s="4">
        <v>4.9358920591237201</v>
      </c>
      <c r="H832" s="4">
        <v>2.3984383766165198</v>
      </c>
      <c r="J832" s="4">
        <f t="shared" si="25"/>
        <v>15.435517623773279</v>
      </c>
    </row>
    <row r="833" spans="1:10" x14ac:dyDescent="0.25">
      <c r="A833" s="31" t="s">
        <v>2443</v>
      </c>
      <c r="B833" s="2" t="s">
        <v>2444</v>
      </c>
      <c r="C833" s="2" t="str">
        <f t="shared" si="24"/>
        <v>Tyrone</v>
      </c>
      <c r="D833" s="2" t="s">
        <v>5233</v>
      </c>
      <c r="E833" s="2" t="s">
        <v>149</v>
      </c>
      <c r="F833" s="4">
        <v>8.1012155879170393</v>
      </c>
      <c r="G833" s="4">
        <v>4.9358920591237201</v>
      </c>
      <c r="H833" s="4">
        <v>2.9221666967813098</v>
      </c>
      <c r="J833" s="4">
        <f t="shared" si="25"/>
        <v>15.95927434382207</v>
      </c>
    </row>
    <row r="834" spans="1:10" x14ac:dyDescent="0.25">
      <c r="A834" s="31" t="s">
        <v>869</v>
      </c>
      <c r="B834" s="2" t="s">
        <v>870</v>
      </c>
      <c r="C834" s="2" t="str">
        <f t="shared" ref="C834:C897" si="26">TRIM(SUBSTITUTE(SUBSTITUTE(SUBSTITUTE(SUBSTITUTE(B834,"City of ",""),"Town of ",""),"Village of ",""),"County of ",""))</f>
        <v>Barrington</v>
      </c>
      <c r="D834" s="2" t="s">
        <v>5233</v>
      </c>
      <c r="E834" s="2" t="s">
        <v>239</v>
      </c>
      <c r="F834" s="4">
        <v>8.10115256626184</v>
      </c>
      <c r="G834" s="4">
        <v>4.6386871952868702</v>
      </c>
      <c r="H834" s="4">
        <v>3.4220117805097501</v>
      </c>
      <c r="J834" s="4">
        <f t="shared" ref="J834:J897" si="27">F834+G834+H834+I834</f>
        <v>16.161851542058461</v>
      </c>
    </row>
    <row r="835" spans="1:10" x14ac:dyDescent="0.25">
      <c r="A835" s="31" t="s">
        <v>1819</v>
      </c>
      <c r="B835" s="2" t="s">
        <v>1820</v>
      </c>
      <c r="C835" s="2" t="str">
        <f t="shared" si="26"/>
        <v>Milo</v>
      </c>
      <c r="D835" s="2" t="s">
        <v>5233</v>
      </c>
      <c r="E835" s="2" t="s">
        <v>239</v>
      </c>
      <c r="F835" s="4">
        <v>8.1011179865970107</v>
      </c>
      <c r="G835" s="4">
        <v>4.6386871952868702</v>
      </c>
      <c r="H835" s="4">
        <v>2.8451595785088601</v>
      </c>
      <c r="J835" s="4">
        <f t="shared" si="27"/>
        <v>15.58496476039274</v>
      </c>
    </row>
    <row r="836" spans="1:10" x14ac:dyDescent="0.25">
      <c r="A836" s="31" t="s">
        <v>2363</v>
      </c>
      <c r="B836" s="2" t="s">
        <v>2364</v>
      </c>
      <c r="C836" s="2" t="str">
        <f t="shared" si="26"/>
        <v>Starkey</v>
      </c>
      <c r="D836" s="2" t="s">
        <v>5233</v>
      </c>
      <c r="E836" s="2" t="s">
        <v>239</v>
      </c>
      <c r="F836" s="4">
        <v>8.1011858242152606</v>
      </c>
      <c r="G836" s="4">
        <v>4.6386871952868702</v>
      </c>
      <c r="H836" s="4">
        <v>3.0710677861108802</v>
      </c>
      <c r="J836" s="4">
        <f t="shared" si="27"/>
        <v>15.810940805613011</v>
      </c>
    </row>
    <row r="837" spans="1:10" x14ac:dyDescent="0.25">
      <c r="A837" s="31" t="s">
        <v>1243</v>
      </c>
      <c r="B837" s="2" t="s">
        <v>1244</v>
      </c>
      <c r="C837" s="2" t="str">
        <f t="shared" si="26"/>
        <v>Dunkirk</v>
      </c>
      <c r="D837" s="2" t="s">
        <v>5233</v>
      </c>
      <c r="E837" s="2" t="s">
        <v>122</v>
      </c>
      <c r="F837" s="4">
        <v>11.7298744291868</v>
      </c>
      <c r="G837" s="4">
        <v>6.9113051537183896</v>
      </c>
      <c r="H837" s="4">
        <v>1.78308101054882</v>
      </c>
      <c r="J837" s="4">
        <f t="shared" si="27"/>
        <v>20.424260593454008</v>
      </c>
    </row>
    <row r="838" spans="1:10" x14ac:dyDescent="0.25">
      <c r="A838" s="31" t="s">
        <v>2303</v>
      </c>
      <c r="B838" s="2" t="s">
        <v>2304</v>
      </c>
      <c r="C838" s="2" t="str">
        <f t="shared" si="26"/>
        <v>Sheridan</v>
      </c>
      <c r="D838" s="2" t="s">
        <v>5233</v>
      </c>
      <c r="E838" s="2" t="s">
        <v>122</v>
      </c>
      <c r="F838" s="4">
        <v>12.848736893025301</v>
      </c>
      <c r="G838" s="4">
        <v>6.9113051537183896</v>
      </c>
      <c r="H838" s="4">
        <v>2.0069092808129998</v>
      </c>
      <c r="J838" s="4">
        <f t="shared" si="27"/>
        <v>21.76695132755669</v>
      </c>
    </row>
    <row r="839" spans="1:10" x14ac:dyDescent="0.25">
      <c r="A839" s="31" t="s">
        <v>843</v>
      </c>
      <c r="B839" s="2" t="s">
        <v>844</v>
      </c>
      <c r="C839" s="2" t="str">
        <f t="shared" si="26"/>
        <v>Aurora</v>
      </c>
      <c r="D839" s="2" t="s">
        <v>5233</v>
      </c>
      <c r="E839" s="2" t="s">
        <v>66</v>
      </c>
      <c r="F839" s="4">
        <v>11.626454160375999</v>
      </c>
      <c r="G839" s="4">
        <v>3.8299281770738598</v>
      </c>
      <c r="H839" s="4">
        <v>2.64104691044929</v>
      </c>
      <c r="J839" s="4">
        <f t="shared" si="27"/>
        <v>18.09742924789915</v>
      </c>
    </row>
    <row r="840" spans="1:10" x14ac:dyDescent="0.25">
      <c r="A840" s="31" t="s">
        <v>1124</v>
      </c>
      <c r="B840" s="2" t="s">
        <v>1125</v>
      </c>
      <c r="C840" s="2" t="str">
        <f t="shared" si="26"/>
        <v>Colden</v>
      </c>
      <c r="D840" s="2" t="s">
        <v>5233</v>
      </c>
      <c r="E840" s="2" t="s">
        <v>66</v>
      </c>
      <c r="F840" s="4">
        <v>11.626455100315599</v>
      </c>
      <c r="G840" s="4">
        <v>3.8299281770738598</v>
      </c>
      <c r="H840" s="4">
        <v>2.5492554524838802</v>
      </c>
      <c r="J840" s="4">
        <f t="shared" si="27"/>
        <v>18.00563872987334</v>
      </c>
    </row>
    <row r="841" spans="1:10" x14ac:dyDescent="0.25">
      <c r="A841" s="31" t="s">
        <v>1293</v>
      </c>
      <c r="B841" s="2" t="s">
        <v>1294</v>
      </c>
      <c r="C841" s="2" t="str">
        <f t="shared" si="26"/>
        <v>Elma</v>
      </c>
      <c r="D841" s="2" t="s">
        <v>5233</v>
      </c>
      <c r="E841" s="2" t="s">
        <v>66</v>
      </c>
      <c r="F841" s="4">
        <v>11.6264541313188</v>
      </c>
      <c r="G841" s="4">
        <v>3.8299281770738598</v>
      </c>
      <c r="H841" s="4">
        <v>1.05689975291158</v>
      </c>
      <c r="J841" s="4">
        <f t="shared" si="27"/>
        <v>16.513282061304242</v>
      </c>
    </row>
    <row r="842" spans="1:10" x14ac:dyDescent="0.25">
      <c r="A842" s="31" t="s">
        <v>948</v>
      </c>
      <c r="B842" s="2" t="s">
        <v>949</v>
      </c>
      <c r="C842" s="2" t="str">
        <f t="shared" si="26"/>
        <v>Bristol</v>
      </c>
      <c r="D842" s="2" t="s">
        <v>5233</v>
      </c>
      <c r="E842" s="2" t="s">
        <v>127</v>
      </c>
      <c r="F842" s="4">
        <v>16.5308112584711</v>
      </c>
      <c r="G842" s="4">
        <v>5.9559268926943201</v>
      </c>
      <c r="H842" s="4">
        <v>3.7318982534747098</v>
      </c>
      <c r="J842" s="4">
        <f t="shared" si="27"/>
        <v>26.218636404640129</v>
      </c>
    </row>
    <row r="843" spans="1:10" x14ac:dyDescent="0.25">
      <c r="A843" s="31" t="s">
        <v>1002</v>
      </c>
      <c r="B843" s="2" t="s">
        <v>1003</v>
      </c>
      <c r="C843" s="2" t="str">
        <f t="shared" si="26"/>
        <v>Canandaigua</v>
      </c>
      <c r="D843" s="2" t="s">
        <v>5233</v>
      </c>
      <c r="E843" s="2" t="s">
        <v>127</v>
      </c>
      <c r="F843" s="4">
        <v>16.530811043106901</v>
      </c>
      <c r="G843" s="4">
        <v>5.9559268926943201</v>
      </c>
      <c r="H843" s="4">
        <v>2.3746598794460998</v>
      </c>
      <c r="J843" s="4">
        <f t="shared" si="27"/>
        <v>24.861397815247322</v>
      </c>
    </row>
    <row r="844" spans="1:10" x14ac:dyDescent="0.25">
      <c r="A844" s="31" t="s">
        <v>1249</v>
      </c>
      <c r="B844" s="2" t="s">
        <v>1250</v>
      </c>
      <c r="C844" s="2" t="str">
        <f t="shared" si="26"/>
        <v>East Bloomfield</v>
      </c>
      <c r="D844" s="2" t="s">
        <v>5233</v>
      </c>
      <c r="E844" s="2" t="s">
        <v>127</v>
      </c>
      <c r="F844" s="4">
        <v>16.530972908637899</v>
      </c>
      <c r="G844" s="4">
        <v>5.9559268926943201</v>
      </c>
      <c r="H844" s="4">
        <v>3.0219591939349799</v>
      </c>
      <c r="J844" s="4">
        <f t="shared" si="27"/>
        <v>25.5088589952672</v>
      </c>
    </row>
    <row r="845" spans="1:10" x14ac:dyDescent="0.25">
      <c r="A845" s="31" t="s">
        <v>2179</v>
      </c>
      <c r="B845" s="2" t="s">
        <v>2180</v>
      </c>
      <c r="C845" s="2" t="str">
        <f t="shared" si="26"/>
        <v>Richmond</v>
      </c>
      <c r="D845" s="2" t="s">
        <v>5233</v>
      </c>
      <c r="E845" s="2" t="s">
        <v>127</v>
      </c>
      <c r="F845" s="4">
        <v>16.5308094427869</v>
      </c>
      <c r="G845" s="4">
        <v>5.9559268926943201</v>
      </c>
      <c r="H845" s="4">
        <v>2.21844656356327</v>
      </c>
      <c r="J845" s="4">
        <f t="shared" si="27"/>
        <v>24.705182899044487</v>
      </c>
    </row>
    <row r="846" spans="1:10" x14ac:dyDescent="0.25">
      <c r="A846" s="31" t="s">
        <v>2473</v>
      </c>
      <c r="B846" s="2" t="s">
        <v>2474</v>
      </c>
      <c r="C846" s="2" t="str">
        <f t="shared" si="26"/>
        <v>Victor</v>
      </c>
      <c r="D846" s="2" t="s">
        <v>5233</v>
      </c>
      <c r="E846" s="2" t="s">
        <v>127</v>
      </c>
      <c r="F846" s="4">
        <v>16.530814679912201</v>
      </c>
      <c r="G846" s="4">
        <v>5.9559268926943201</v>
      </c>
      <c r="H846" s="4">
        <v>1.6805719541957</v>
      </c>
      <c r="J846" s="4">
        <f t="shared" si="27"/>
        <v>24.167313526802218</v>
      </c>
    </row>
    <row r="847" spans="1:10" x14ac:dyDescent="0.25">
      <c r="A847" s="31" t="s">
        <v>2537</v>
      </c>
      <c r="B847" s="2" t="s">
        <v>2538</v>
      </c>
      <c r="C847" s="2" t="str">
        <f t="shared" si="26"/>
        <v>West Bloomfield</v>
      </c>
      <c r="D847" s="2" t="s">
        <v>5233</v>
      </c>
      <c r="E847" s="2" t="s">
        <v>127</v>
      </c>
      <c r="F847" s="4">
        <v>16.530811285746999</v>
      </c>
      <c r="G847" s="4">
        <v>5.9559268926943201</v>
      </c>
      <c r="H847" s="4">
        <v>3.0029742570946398</v>
      </c>
      <c r="J847" s="4">
        <f t="shared" si="27"/>
        <v>25.48971243553596</v>
      </c>
    </row>
    <row r="848" spans="1:10" x14ac:dyDescent="0.25">
      <c r="A848" s="31" t="s">
        <v>1058</v>
      </c>
      <c r="B848" s="2" t="s">
        <v>1059</v>
      </c>
      <c r="C848" s="2" t="str">
        <f t="shared" si="26"/>
        <v>Chatham</v>
      </c>
      <c r="D848" s="2" t="s">
        <v>5233</v>
      </c>
      <c r="E848" s="2" t="s">
        <v>188</v>
      </c>
      <c r="F848" s="4">
        <v>16.814501625945301</v>
      </c>
      <c r="G848" s="4">
        <v>3.6949133877729299</v>
      </c>
      <c r="H848" s="4">
        <v>1.7066605003580499</v>
      </c>
      <c r="J848" s="4">
        <f t="shared" si="27"/>
        <v>22.216075514076284</v>
      </c>
    </row>
    <row r="849" spans="1:10" x14ac:dyDescent="0.25">
      <c r="A849" s="31" t="s">
        <v>1253</v>
      </c>
      <c r="B849" s="2" t="s">
        <v>1254</v>
      </c>
      <c r="C849" s="2" t="str">
        <f t="shared" si="26"/>
        <v>East Greenbush</v>
      </c>
      <c r="D849" s="2" t="s">
        <v>5233</v>
      </c>
      <c r="E849" s="2" t="s">
        <v>169</v>
      </c>
      <c r="F849" s="4">
        <v>14.218512732896899</v>
      </c>
      <c r="G849" s="4">
        <v>4.6857078949637296</v>
      </c>
      <c r="H849" s="4">
        <v>4.3616106509653401</v>
      </c>
      <c r="J849" s="4">
        <f t="shared" si="27"/>
        <v>23.265831278825967</v>
      </c>
    </row>
    <row r="850" spans="1:10" x14ac:dyDescent="0.25">
      <c r="A850" s="31" t="s">
        <v>1877</v>
      </c>
      <c r="B850" s="2" t="s">
        <v>1878</v>
      </c>
      <c r="C850" s="2" t="str">
        <f t="shared" si="26"/>
        <v>Nassau</v>
      </c>
      <c r="D850" s="2" t="s">
        <v>5233</v>
      </c>
      <c r="E850" s="2" t="s">
        <v>169</v>
      </c>
      <c r="F850" s="4">
        <v>14.1201406909952</v>
      </c>
      <c r="G850" s="4">
        <v>4.6857078949637296</v>
      </c>
      <c r="H850" s="4">
        <v>2.5311582404591499</v>
      </c>
      <c r="J850" s="4">
        <f t="shared" si="27"/>
        <v>21.337006826418079</v>
      </c>
    </row>
    <row r="851" spans="1:10" x14ac:dyDescent="0.25">
      <c r="A851" s="31" t="s">
        <v>1943</v>
      </c>
      <c r="B851" s="2" t="s">
        <v>1944</v>
      </c>
      <c r="C851" s="2" t="str">
        <f t="shared" si="26"/>
        <v>North Greenbush</v>
      </c>
      <c r="D851" s="2" t="s">
        <v>5233</v>
      </c>
      <c r="E851" s="2" t="s">
        <v>169</v>
      </c>
      <c r="F851" s="4">
        <v>14.5145063027846</v>
      </c>
      <c r="G851" s="4">
        <v>4.6857078949637296</v>
      </c>
      <c r="H851" s="4">
        <v>3.583705265221</v>
      </c>
      <c r="J851" s="4">
        <f t="shared" si="27"/>
        <v>22.78391946296933</v>
      </c>
    </row>
    <row r="852" spans="1:10" x14ac:dyDescent="0.25">
      <c r="A852" s="31" t="s">
        <v>2235</v>
      </c>
      <c r="B852" s="2" t="s">
        <v>2236</v>
      </c>
      <c r="C852" s="2" t="str">
        <f t="shared" si="26"/>
        <v>Sand Lake</v>
      </c>
      <c r="D852" s="2" t="s">
        <v>5233</v>
      </c>
      <c r="E852" s="2" t="s">
        <v>169</v>
      </c>
      <c r="F852" s="4">
        <v>13.838782420083501</v>
      </c>
      <c r="G852" s="4">
        <v>4.6857078949637296</v>
      </c>
      <c r="H852" s="4">
        <v>1.9524283047859201</v>
      </c>
      <c r="J852" s="4">
        <f t="shared" si="27"/>
        <v>20.47691861983315</v>
      </c>
    </row>
    <row r="853" spans="1:10" x14ac:dyDescent="0.25">
      <c r="A853" s="31" t="s">
        <v>2259</v>
      </c>
      <c r="B853" s="2" t="s">
        <v>2260</v>
      </c>
      <c r="C853" s="2" t="str">
        <f t="shared" si="26"/>
        <v>Schodack</v>
      </c>
      <c r="D853" s="2" t="s">
        <v>5233</v>
      </c>
      <c r="E853" s="2" t="s">
        <v>169</v>
      </c>
      <c r="F853" s="4">
        <v>14.5915924667918</v>
      </c>
      <c r="G853" s="4">
        <v>4.6857078949637296</v>
      </c>
      <c r="H853" s="4">
        <v>3.7885257700161401</v>
      </c>
      <c r="J853" s="4">
        <f t="shared" si="27"/>
        <v>23.065826131771669</v>
      </c>
    </row>
    <row r="854" spans="1:10" x14ac:dyDescent="0.25">
      <c r="A854" s="31" t="s">
        <v>1255</v>
      </c>
      <c r="B854" s="2" t="s">
        <v>1256</v>
      </c>
      <c r="C854" s="2" t="str">
        <f t="shared" si="26"/>
        <v>East Hampton</v>
      </c>
      <c r="D854" s="2" t="s">
        <v>5233</v>
      </c>
      <c r="E854" s="2" t="s">
        <v>83</v>
      </c>
      <c r="F854" s="4">
        <v>2.1609098896646701</v>
      </c>
      <c r="G854" s="4">
        <v>1.6682090450637601</v>
      </c>
      <c r="H854" s="4">
        <v>1.1616507315076701</v>
      </c>
      <c r="J854" s="4">
        <f t="shared" si="27"/>
        <v>4.9907696662361003</v>
      </c>
    </row>
    <row r="855" spans="1:10" x14ac:dyDescent="0.25">
      <c r="A855" s="31" t="s">
        <v>1590</v>
      </c>
      <c r="B855" s="2" t="s">
        <v>1591</v>
      </c>
      <c r="C855" s="2" t="str">
        <f t="shared" si="26"/>
        <v>Irondequoit</v>
      </c>
      <c r="D855" s="2" t="s">
        <v>5233</v>
      </c>
      <c r="E855" s="2" t="s">
        <v>140</v>
      </c>
      <c r="F855" s="4">
        <v>21.511695538828501</v>
      </c>
      <c r="G855" s="4">
        <v>6.8617278894818599</v>
      </c>
      <c r="H855" s="4">
        <v>5.7909752854991403</v>
      </c>
      <c r="J855" s="4">
        <f t="shared" si="27"/>
        <v>34.164398713809504</v>
      </c>
    </row>
    <row r="856" spans="1:10" x14ac:dyDescent="0.25">
      <c r="A856" s="31" t="s">
        <v>1594</v>
      </c>
      <c r="B856" s="2" t="s">
        <v>1595</v>
      </c>
      <c r="C856" s="2" t="str">
        <f t="shared" si="26"/>
        <v>Islip</v>
      </c>
      <c r="D856" s="2" t="s">
        <v>5233</v>
      </c>
      <c r="E856" s="2" t="s">
        <v>83</v>
      </c>
      <c r="F856" s="4">
        <v>14.7874504934885</v>
      </c>
      <c r="G856" s="4">
        <v>1.6682090450637601</v>
      </c>
      <c r="H856" s="4">
        <v>2.3323980667689299</v>
      </c>
      <c r="J856" s="4">
        <f t="shared" si="27"/>
        <v>18.788057605321193</v>
      </c>
    </row>
    <row r="857" spans="1:10" x14ac:dyDescent="0.25">
      <c r="A857" s="31" t="s">
        <v>1526</v>
      </c>
      <c r="B857" s="2" t="s">
        <v>1527</v>
      </c>
      <c r="C857" s="2" t="str">
        <f t="shared" si="26"/>
        <v>Hempstead</v>
      </c>
      <c r="D857" s="2" t="s">
        <v>5233</v>
      </c>
      <c r="E857" s="2" t="s">
        <v>99</v>
      </c>
      <c r="F857" s="4">
        <v>21.872829640029099</v>
      </c>
      <c r="G857" s="4">
        <v>3.4084474202348898</v>
      </c>
      <c r="H857" s="4">
        <v>1.8644974312951501</v>
      </c>
      <c r="J857" s="4">
        <f t="shared" si="27"/>
        <v>27.145774491559138</v>
      </c>
    </row>
    <row r="858" spans="1:10" x14ac:dyDescent="0.25">
      <c r="A858" s="31" t="s">
        <v>954</v>
      </c>
      <c r="B858" s="2" t="s">
        <v>955</v>
      </c>
      <c r="C858" s="2" t="str">
        <f t="shared" si="26"/>
        <v>Brookhaven</v>
      </c>
      <c r="D858" s="2" t="s">
        <v>5233</v>
      </c>
      <c r="E858" s="2" t="s">
        <v>83</v>
      </c>
      <c r="F858" s="4">
        <v>14.9744697929699</v>
      </c>
      <c r="G858" s="4">
        <v>1.6682090450637601</v>
      </c>
      <c r="H858" s="4">
        <v>2.2838018099342099</v>
      </c>
      <c r="J858" s="4">
        <f t="shared" si="27"/>
        <v>18.926480647967871</v>
      </c>
    </row>
    <row r="859" spans="1:10" x14ac:dyDescent="0.25">
      <c r="A859" s="31" t="s">
        <v>2331</v>
      </c>
      <c r="B859" s="2" t="s">
        <v>2332</v>
      </c>
      <c r="C859" s="2" t="str">
        <f t="shared" si="26"/>
        <v>Southampton</v>
      </c>
      <c r="D859" s="2" t="s">
        <v>5233</v>
      </c>
      <c r="E859" s="2" t="s">
        <v>83</v>
      </c>
      <c r="F859" s="4">
        <v>7.3925948623761899</v>
      </c>
      <c r="G859" s="4">
        <v>1.6682090450637601</v>
      </c>
      <c r="H859" s="4">
        <v>0.81588139449985797</v>
      </c>
      <c r="J859" s="4">
        <f t="shared" si="27"/>
        <v>9.8766853019398084</v>
      </c>
    </row>
    <row r="860" spans="1:10" x14ac:dyDescent="0.25">
      <c r="A860" s="31" t="s">
        <v>1093</v>
      </c>
      <c r="B860" s="2" t="s">
        <v>1094</v>
      </c>
      <c r="C860" s="2" t="str">
        <f t="shared" si="26"/>
        <v>Clarkstown</v>
      </c>
      <c r="D860" s="2" t="s">
        <v>5233</v>
      </c>
      <c r="E860" s="2" t="s">
        <v>64</v>
      </c>
      <c r="F860" s="4">
        <v>9.8629115259186992</v>
      </c>
      <c r="G860" s="4">
        <v>2.5854630054715799</v>
      </c>
      <c r="H860" s="4">
        <v>7.0318058361157796</v>
      </c>
      <c r="J860" s="4">
        <f t="shared" si="27"/>
        <v>19.480180367506058</v>
      </c>
    </row>
    <row r="861" spans="1:10" x14ac:dyDescent="0.25">
      <c r="A861" s="31" t="s">
        <v>1520</v>
      </c>
      <c r="B861" s="2" t="s">
        <v>1521</v>
      </c>
      <c r="C861" s="2" t="str">
        <f t="shared" si="26"/>
        <v>Haverstraw</v>
      </c>
      <c r="D861" s="2" t="s">
        <v>5233</v>
      </c>
      <c r="E861" s="2" t="s">
        <v>64</v>
      </c>
      <c r="F861" s="4">
        <v>9.8629118232263302</v>
      </c>
      <c r="G861" s="4">
        <v>2.5854630054715799</v>
      </c>
      <c r="H861" s="4">
        <v>8.6023131372117394</v>
      </c>
      <c r="J861" s="4">
        <f t="shared" si="27"/>
        <v>21.050687965909649</v>
      </c>
    </row>
    <row r="862" spans="1:10" x14ac:dyDescent="0.25">
      <c r="A862" s="31" t="s">
        <v>2153</v>
      </c>
      <c r="B862" s="2" t="s">
        <v>2154</v>
      </c>
      <c r="C862" s="2" t="str">
        <f t="shared" si="26"/>
        <v>Ramapo</v>
      </c>
      <c r="D862" s="2" t="s">
        <v>5233</v>
      </c>
      <c r="E862" s="2" t="s">
        <v>64</v>
      </c>
      <c r="F862" s="4">
        <v>9.8629115454053107</v>
      </c>
      <c r="G862" s="4">
        <v>2.5854630054715799</v>
      </c>
      <c r="H862" s="4">
        <v>4.60477045933954</v>
      </c>
      <c r="J862" s="4">
        <f t="shared" si="27"/>
        <v>17.053145010216429</v>
      </c>
    </row>
    <row r="863" spans="1:10" x14ac:dyDescent="0.25">
      <c r="A863" s="31" t="s">
        <v>1259</v>
      </c>
      <c r="B863" s="2" t="s">
        <v>1260</v>
      </c>
      <c r="C863" s="2" t="str">
        <f t="shared" si="26"/>
        <v>East Rochester</v>
      </c>
      <c r="D863" s="2" t="s">
        <v>5233</v>
      </c>
      <c r="E863" s="2" t="s">
        <v>140</v>
      </c>
      <c r="F863" s="4">
        <v>19.9406507510902</v>
      </c>
      <c r="G863" s="4">
        <v>6.8617278894818599</v>
      </c>
      <c r="H863" s="4">
        <v>0</v>
      </c>
      <c r="J863" s="4">
        <f t="shared" si="27"/>
        <v>26.802378640572059</v>
      </c>
    </row>
    <row r="864" spans="1:10" x14ac:dyDescent="0.25">
      <c r="A864" s="31" t="s">
        <v>2057</v>
      </c>
      <c r="B864" s="2" t="s">
        <v>2058</v>
      </c>
      <c r="C864" s="2" t="str">
        <f t="shared" si="26"/>
        <v>Perinton</v>
      </c>
      <c r="D864" s="2" t="s">
        <v>5233</v>
      </c>
      <c r="E864" s="2" t="s">
        <v>140</v>
      </c>
      <c r="F864" s="4">
        <v>19.940655553282301</v>
      </c>
      <c r="G864" s="4">
        <v>6.8617278894818599</v>
      </c>
      <c r="H864" s="4">
        <v>2.5150555977834901</v>
      </c>
      <c r="J864" s="4">
        <f t="shared" si="27"/>
        <v>29.317439040547651</v>
      </c>
    </row>
    <row r="865" spans="1:10" x14ac:dyDescent="0.25">
      <c r="A865" s="31" t="s">
        <v>2095</v>
      </c>
      <c r="B865" s="2" t="s">
        <v>2096</v>
      </c>
      <c r="C865" s="2" t="str">
        <f t="shared" si="26"/>
        <v>Pittsford</v>
      </c>
      <c r="D865" s="2" t="s">
        <v>5233</v>
      </c>
      <c r="E865" s="2" t="s">
        <v>140</v>
      </c>
      <c r="F865" s="4">
        <v>19.940824894339901</v>
      </c>
      <c r="G865" s="4">
        <v>6.8617278894818599</v>
      </c>
      <c r="H865" s="4">
        <v>2.8516957084365102</v>
      </c>
      <c r="J865" s="4">
        <f t="shared" si="27"/>
        <v>29.654248492258269</v>
      </c>
    </row>
    <row r="866" spans="1:10" x14ac:dyDescent="0.25">
      <c r="A866" s="31" t="s">
        <v>1526</v>
      </c>
      <c r="B866" s="2" t="s">
        <v>1527</v>
      </c>
      <c r="C866" s="2" t="str">
        <f t="shared" si="26"/>
        <v>Hempstead</v>
      </c>
      <c r="D866" s="2" t="s">
        <v>5233</v>
      </c>
      <c r="E866" s="2" t="s">
        <v>99</v>
      </c>
      <c r="F866" s="4">
        <v>20.3506760618953</v>
      </c>
      <c r="G866" s="4">
        <v>3.4084474202348898</v>
      </c>
      <c r="H866" s="4">
        <v>1.8644974312951501</v>
      </c>
      <c r="J866" s="4">
        <f t="shared" si="27"/>
        <v>25.623620913425338</v>
      </c>
    </row>
    <row r="867" spans="1:10" x14ac:dyDescent="0.25">
      <c r="A867" s="31" t="s">
        <v>2389</v>
      </c>
      <c r="B867" s="2" t="s">
        <v>2390</v>
      </c>
      <c r="C867" s="2" t="str">
        <f t="shared" si="26"/>
        <v>Sullivan</v>
      </c>
      <c r="D867" s="2" t="s">
        <v>5233</v>
      </c>
      <c r="E867" s="2" t="s">
        <v>158</v>
      </c>
      <c r="F867" s="4">
        <v>20.929283448449201</v>
      </c>
      <c r="G867" s="4">
        <v>7.5000776914613096</v>
      </c>
      <c r="H867" s="4">
        <v>3.56401906552995</v>
      </c>
      <c r="J867" s="4">
        <f t="shared" si="27"/>
        <v>31.993380205440463</v>
      </c>
    </row>
    <row r="868" spans="1:10" x14ac:dyDescent="0.25">
      <c r="A868" s="31" t="s">
        <v>1081</v>
      </c>
      <c r="B868" s="2" t="s">
        <v>1082</v>
      </c>
      <c r="C868" s="2" t="str">
        <f t="shared" si="26"/>
        <v>Cicero</v>
      </c>
      <c r="D868" s="2" t="s">
        <v>5233</v>
      </c>
      <c r="E868" s="2" t="s">
        <v>109</v>
      </c>
      <c r="F868" s="4">
        <v>20.904110780729201</v>
      </c>
      <c r="G868" s="4">
        <v>4.27867657938428</v>
      </c>
      <c r="H868" s="4">
        <v>5.5917791519639799</v>
      </c>
      <c r="J868" s="4">
        <f t="shared" si="27"/>
        <v>30.77456651207746</v>
      </c>
    </row>
    <row r="869" spans="1:10" x14ac:dyDescent="0.25">
      <c r="A869" s="31" t="s">
        <v>1208</v>
      </c>
      <c r="B869" s="2" t="s">
        <v>1209</v>
      </c>
      <c r="C869" s="2" t="str">
        <f t="shared" si="26"/>
        <v>DeWitt</v>
      </c>
      <c r="D869" s="2" t="s">
        <v>5233</v>
      </c>
      <c r="E869" s="2" t="s">
        <v>109</v>
      </c>
      <c r="F869" s="4">
        <v>20.929326395994298</v>
      </c>
      <c r="G869" s="4">
        <v>4.27867657938428</v>
      </c>
      <c r="H869" s="4">
        <v>6.06539721671564</v>
      </c>
      <c r="J869" s="4">
        <f t="shared" si="27"/>
        <v>31.273400192094215</v>
      </c>
    </row>
    <row r="870" spans="1:10" x14ac:dyDescent="0.25">
      <c r="A870" s="31" t="s">
        <v>1765</v>
      </c>
      <c r="B870" s="2" t="s">
        <v>1766</v>
      </c>
      <c r="C870" s="2" t="str">
        <f t="shared" si="26"/>
        <v>Manlius</v>
      </c>
      <c r="D870" s="2" t="s">
        <v>5233</v>
      </c>
      <c r="E870" s="2" t="s">
        <v>109</v>
      </c>
      <c r="F870" s="4">
        <v>20.9129629868841</v>
      </c>
      <c r="G870" s="4">
        <v>4.27867657938428</v>
      </c>
      <c r="H870" s="4">
        <v>6.2353696894707102</v>
      </c>
      <c r="J870" s="4">
        <f t="shared" si="27"/>
        <v>31.427009255739087</v>
      </c>
    </row>
    <row r="871" spans="1:10" x14ac:dyDescent="0.25">
      <c r="A871" s="31" t="s">
        <v>1947</v>
      </c>
      <c r="B871" s="2" t="s">
        <v>1948</v>
      </c>
      <c r="C871" s="2" t="str">
        <f t="shared" si="26"/>
        <v>North Hempstead</v>
      </c>
      <c r="D871" s="2" t="s">
        <v>5233</v>
      </c>
      <c r="E871" s="2" t="s">
        <v>99</v>
      </c>
      <c r="F871" s="4">
        <v>20.290094926534302</v>
      </c>
      <c r="G871" s="4">
        <v>3.4084474202348898</v>
      </c>
      <c r="H871" s="4">
        <v>0.942706584985324</v>
      </c>
      <c r="J871" s="4">
        <f t="shared" si="27"/>
        <v>24.641248931754514</v>
      </c>
    </row>
    <row r="872" spans="1:10" x14ac:dyDescent="0.25">
      <c r="A872" s="31" t="s">
        <v>1261</v>
      </c>
      <c r="B872" s="2" t="s">
        <v>1262</v>
      </c>
      <c r="C872" s="2" t="str">
        <f t="shared" si="26"/>
        <v>Eastchester</v>
      </c>
      <c r="D872" s="2" t="s">
        <v>5233</v>
      </c>
      <c r="E872" s="2" t="s">
        <v>91</v>
      </c>
      <c r="F872" s="4">
        <v>16.279940088531301</v>
      </c>
      <c r="G872" s="4">
        <v>3.2123959923046201</v>
      </c>
      <c r="H872" s="4">
        <v>2.0841480917959001</v>
      </c>
      <c r="J872" s="4">
        <f t="shared" si="27"/>
        <v>21.576484172631822</v>
      </c>
    </row>
    <row r="873" spans="1:10" x14ac:dyDescent="0.25">
      <c r="A873" s="31" t="s">
        <v>954</v>
      </c>
      <c r="B873" s="2" t="s">
        <v>955</v>
      </c>
      <c r="C873" s="2" t="str">
        <f t="shared" si="26"/>
        <v>Brookhaven</v>
      </c>
      <c r="D873" s="2" t="s">
        <v>5233</v>
      </c>
      <c r="E873" s="2" t="s">
        <v>83</v>
      </c>
      <c r="F873" s="4">
        <v>16.476741019048202</v>
      </c>
      <c r="G873" s="4">
        <v>1.6682090450637601</v>
      </c>
      <c r="H873" s="4">
        <v>2.2838018099342099</v>
      </c>
      <c r="J873" s="4">
        <f t="shared" si="27"/>
        <v>20.428751874046174</v>
      </c>
    </row>
    <row r="874" spans="1:10" x14ac:dyDescent="0.25">
      <c r="A874" s="31" t="s">
        <v>2189</v>
      </c>
      <c r="B874" s="2" t="s">
        <v>2190</v>
      </c>
      <c r="C874" s="2" t="str">
        <f t="shared" si="26"/>
        <v>Riverhead</v>
      </c>
      <c r="D874" s="2" t="s">
        <v>5233</v>
      </c>
      <c r="E874" s="2" t="s">
        <v>83</v>
      </c>
      <c r="F874" s="4">
        <v>16.4767345136001</v>
      </c>
      <c r="G874" s="4">
        <v>1.6682090450637601</v>
      </c>
      <c r="H874" s="4">
        <v>7.3605289242435399</v>
      </c>
      <c r="J874" s="4">
        <f t="shared" si="27"/>
        <v>25.5054724829074</v>
      </c>
    </row>
    <row r="875" spans="1:10" x14ac:dyDescent="0.25">
      <c r="A875" s="31" t="s">
        <v>2331</v>
      </c>
      <c r="B875" s="2" t="s">
        <v>2332</v>
      </c>
      <c r="C875" s="2" t="str">
        <f t="shared" si="26"/>
        <v>Southampton</v>
      </c>
      <c r="D875" s="2" t="s">
        <v>5233</v>
      </c>
      <c r="E875" s="2" t="s">
        <v>83</v>
      </c>
      <c r="F875" s="4">
        <v>16.0048826257751</v>
      </c>
      <c r="G875" s="4">
        <v>1.6682090450637601</v>
      </c>
      <c r="H875" s="4">
        <v>0.81588139449985797</v>
      </c>
      <c r="J875" s="4">
        <f t="shared" si="27"/>
        <v>18.488973065338719</v>
      </c>
    </row>
    <row r="876" spans="1:10" x14ac:dyDescent="0.25">
      <c r="A876" s="31" t="s">
        <v>929</v>
      </c>
      <c r="B876" s="2" t="s">
        <v>930</v>
      </c>
      <c r="C876" s="2" t="str">
        <f t="shared" si="26"/>
        <v>Boston</v>
      </c>
      <c r="D876" s="2" t="s">
        <v>5233</v>
      </c>
      <c r="E876" s="2" t="s">
        <v>66</v>
      </c>
      <c r="F876" s="4">
        <v>13.382463938036601</v>
      </c>
      <c r="G876" s="4">
        <v>3.8299281770738598</v>
      </c>
      <c r="H876" s="4">
        <v>3.3549498896024001</v>
      </c>
      <c r="J876" s="4">
        <f t="shared" si="27"/>
        <v>20.567342004712863</v>
      </c>
    </row>
    <row r="877" spans="1:10" x14ac:dyDescent="0.25">
      <c r="A877" s="31" t="s">
        <v>1140</v>
      </c>
      <c r="B877" s="2" t="s">
        <v>1141</v>
      </c>
      <c r="C877" s="2" t="str">
        <f t="shared" si="26"/>
        <v>Concord</v>
      </c>
      <c r="D877" s="2" t="s">
        <v>5233</v>
      </c>
      <c r="E877" s="2" t="s">
        <v>66</v>
      </c>
      <c r="F877" s="4">
        <v>13.3824638741544</v>
      </c>
      <c r="G877" s="4">
        <v>3.8299281770738598</v>
      </c>
      <c r="H877" s="4">
        <v>2.7914902365874399</v>
      </c>
      <c r="J877" s="4">
        <f t="shared" si="27"/>
        <v>20.003882287815699</v>
      </c>
    </row>
    <row r="878" spans="1:10" x14ac:dyDescent="0.25">
      <c r="A878" s="31" t="s">
        <v>1267</v>
      </c>
      <c r="B878" s="2" t="s">
        <v>1268</v>
      </c>
      <c r="C878" s="2" t="str">
        <f t="shared" si="26"/>
        <v>Eden</v>
      </c>
      <c r="D878" s="2" t="s">
        <v>5233</v>
      </c>
      <c r="E878" s="2" t="s">
        <v>66</v>
      </c>
      <c r="F878" s="4">
        <v>13.382463956310101</v>
      </c>
      <c r="G878" s="4">
        <v>3.8299281770738598</v>
      </c>
      <c r="H878" s="4">
        <v>5.3135644099330097</v>
      </c>
      <c r="J878" s="4">
        <f t="shared" si="27"/>
        <v>22.525956543316973</v>
      </c>
    </row>
    <row r="879" spans="1:10" x14ac:dyDescent="0.25">
      <c r="A879" s="31" t="s">
        <v>1311</v>
      </c>
      <c r="B879" s="2" t="s">
        <v>1312</v>
      </c>
      <c r="C879" s="2" t="str">
        <f t="shared" si="26"/>
        <v>Evans</v>
      </c>
      <c r="D879" s="2" t="s">
        <v>5233</v>
      </c>
      <c r="E879" s="2" t="s">
        <v>66</v>
      </c>
      <c r="F879" s="4">
        <v>13.3824639731631</v>
      </c>
      <c r="G879" s="4">
        <v>3.8299281770738598</v>
      </c>
      <c r="H879" s="4">
        <v>7.7862051866107098</v>
      </c>
      <c r="J879" s="4">
        <f t="shared" si="27"/>
        <v>24.998597336847666</v>
      </c>
    </row>
    <row r="880" spans="1:10" x14ac:dyDescent="0.25">
      <c r="A880" s="31" t="s">
        <v>1935</v>
      </c>
      <c r="B880" s="2" t="s">
        <v>1936</v>
      </c>
      <c r="C880" s="2" t="str">
        <f t="shared" si="26"/>
        <v>North Collins</v>
      </c>
      <c r="D880" s="2" t="s">
        <v>5233</v>
      </c>
      <c r="E880" s="2" t="s">
        <v>66</v>
      </c>
      <c r="F880" s="4">
        <v>13.3824636969435</v>
      </c>
      <c r="G880" s="4">
        <v>3.8299281770738598</v>
      </c>
      <c r="H880" s="4">
        <v>4.4764147234620904</v>
      </c>
      <c r="J880" s="4">
        <f t="shared" si="27"/>
        <v>21.688806597479449</v>
      </c>
    </row>
    <row r="881" spans="1:10" x14ac:dyDescent="0.25">
      <c r="A881" s="31" t="s">
        <v>1441</v>
      </c>
      <c r="B881" s="2" t="s">
        <v>1442</v>
      </c>
      <c r="C881" s="2" t="str">
        <f t="shared" si="26"/>
        <v>Greenburgh</v>
      </c>
      <c r="D881" s="2" t="s">
        <v>5233</v>
      </c>
      <c r="E881" s="2" t="s">
        <v>91</v>
      </c>
      <c r="F881" s="4">
        <v>20.779866493303999</v>
      </c>
      <c r="G881" s="4">
        <v>3.2123959923046201</v>
      </c>
      <c r="H881" s="4">
        <v>3.21440761900653</v>
      </c>
      <c r="J881" s="4">
        <f t="shared" si="27"/>
        <v>27.206670104615149</v>
      </c>
    </row>
    <row r="882" spans="1:10" x14ac:dyDescent="0.25">
      <c r="A882" s="31" t="s">
        <v>1955</v>
      </c>
      <c r="B882" s="2" t="s">
        <v>1956</v>
      </c>
      <c r="C882" s="2" t="str">
        <f t="shared" si="26"/>
        <v>Northampton</v>
      </c>
      <c r="D882" s="2" t="s">
        <v>5233</v>
      </c>
      <c r="E882" s="2" t="s">
        <v>138</v>
      </c>
      <c r="F882" s="4">
        <v>4.1455628161888702</v>
      </c>
      <c r="G882" s="4">
        <v>5.8213311319985301</v>
      </c>
      <c r="H882" s="4">
        <v>0.80509888553946796</v>
      </c>
      <c r="J882" s="4">
        <f t="shared" si="27"/>
        <v>10.77199283372687</v>
      </c>
    </row>
    <row r="883" spans="1:10" x14ac:dyDescent="0.25">
      <c r="A883" s="31" t="s">
        <v>1198</v>
      </c>
      <c r="B883" s="2" t="s">
        <v>1199</v>
      </c>
      <c r="C883" s="2" t="str">
        <f t="shared" si="26"/>
        <v>Day</v>
      </c>
      <c r="D883" s="2" t="s">
        <v>5233</v>
      </c>
      <c r="E883" s="2" t="s">
        <v>111</v>
      </c>
      <c r="F883" s="4">
        <v>4.1460773040301504</v>
      </c>
      <c r="G883" s="4">
        <v>2.0077289465335699</v>
      </c>
      <c r="H883" s="4">
        <v>1.4535213490062999</v>
      </c>
      <c r="J883" s="4">
        <f t="shared" si="27"/>
        <v>7.60732759957002</v>
      </c>
    </row>
    <row r="884" spans="1:10" x14ac:dyDescent="0.25">
      <c r="A884" s="31" t="s">
        <v>1269</v>
      </c>
      <c r="B884" s="2" t="s">
        <v>1270</v>
      </c>
      <c r="C884" s="2" t="str">
        <f t="shared" si="26"/>
        <v>Edinburg</v>
      </c>
      <c r="D884" s="2" t="s">
        <v>5233</v>
      </c>
      <c r="E884" s="2" t="s">
        <v>111</v>
      </c>
      <c r="F884" s="4">
        <v>4.1460714202994398</v>
      </c>
      <c r="G884" s="4">
        <v>2.0077289465335699</v>
      </c>
      <c r="H884" s="4">
        <v>0.70263909709713102</v>
      </c>
      <c r="J884" s="4">
        <f t="shared" si="27"/>
        <v>6.8564394639301405</v>
      </c>
    </row>
    <row r="885" spans="1:10" x14ac:dyDescent="0.25">
      <c r="A885" s="31" t="s">
        <v>952</v>
      </c>
      <c r="B885" s="2" t="s">
        <v>953</v>
      </c>
      <c r="C885" s="2" t="str">
        <f t="shared" si="26"/>
        <v>Brookfield</v>
      </c>
      <c r="D885" s="2" t="s">
        <v>5233</v>
      </c>
      <c r="E885" s="2" t="s">
        <v>158</v>
      </c>
      <c r="F885" s="4">
        <v>9.9289966777642693</v>
      </c>
      <c r="G885" s="4">
        <v>7.5000776914613096</v>
      </c>
      <c r="H885" s="4">
        <v>4.8913096748429599</v>
      </c>
      <c r="J885" s="4">
        <f t="shared" si="27"/>
        <v>22.32038404406854</v>
      </c>
    </row>
    <row r="886" spans="1:10" x14ac:dyDescent="0.25">
      <c r="A886" s="31" t="s">
        <v>966</v>
      </c>
      <c r="B886" s="2" t="s">
        <v>967</v>
      </c>
      <c r="C886" s="2" t="str">
        <f t="shared" si="26"/>
        <v>Burlington</v>
      </c>
      <c r="D886" s="2" t="s">
        <v>5233</v>
      </c>
      <c r="E886" s="2" t="s">
        <v>191</v>
      </c>
      <c r="F886" s="4">
        <v>9.9289944378568293</v>
      </c>
      <c r="G886" s="4">
        <v>2.3753743479954599</v>
      </c>
      <c r="H886" s="4">
        <v>9.2698617102442498</v>
      </c>
      <c r="J886" s="4">
        <f t="shared" si="27"/>
        <v>21.57423049609654</v>
      </c>
    </row>
    <row r="887" spans="1:10" x14ac:dyDescent="0.25">
      <c r="A887" s="31" t="s">
        <v>1271</v>
      </c>
      <c r="B887" s="2" t="s">
        <v>1272</v>
      </c>
      <c r="C887" s="2" t="str">
        <f t="shared" si="26"/>
        <v>Edmeston</v>
      </c>
      <c r="D887" s="2" t="s">
        <v>5233</v>
      </c>
      <c r="E887" s="2" t="s">
        <v>191</v>
      </c>
      <c r="F887" s="4">
        <v>9.9292365993015608</v>
      </c>
      <c r="G887" s="4">
        <v>2.3753743479954599</v>
      </c>
      <c r="H887" s="4">
        <v>4.5511546120642601</v>
      </c>
      <c r="J887" s="4">
        <f t="shared" si="27"/>
        <v>16.855765559361281</v>
      </c>
    </row>
    <row r="888" spans="1:10" x14ac:dyDescent="0.25">
      <c r="A888" s="31" t="s">
        <v>1313</v>
      </c>
      <c r="B888" s="2" t="s">
        <v>1314</v>
      </c>
      <c r="C888" s="2" t="str">
        <f t="shared" si="26"/>
        <v>Exeter</v>
      </c>
      <c r="D888" s="2" t="s">
        <v>5233</v>
      </c>
      <c r="E888" s="2" t="s">
        <v>191</v>
      </c>
      <c r="F888" s="4">
        <v>9.9289932768931006</v>
      </c>
      <c r="G888" s="4">
        <v>2.3753743479954599</v>
      </c>
      <c r="H888" s="4">
        <v>6.6772331405837404</v>
      </c>
      <c r="J888" s="4">
        <f t="shared" si="27"/>
        <v>18.981600765472301</v>
      </c>
    </row>
    <row r="889" spans="1:10" x14ac:dyDescent="0.25">
      <c r="A889" s="31" t="s">
        <v>1901</v>
      </c>
      <c r="B889" s="2" t="s">
        <v>1902</v>
      </c>
      <c r="C889" s="2" t="str">
        <f t="shared" si="26"/>
        <v>New Lisbon</v>
      </c>
      <c r="D889" s="2" t="s">
        <v>5233</v>
      </c>
      <c r="E889" s="2" t="s">
        <v>191</v>
      </c>
      <c r="F889" s="4">
        <v>9.9289946307864003</v>
      </c>
      <c r="G889" s="4">
        <v>2.3753743479954599</v>
      </c>
      <c r="H889" s="4">
        <v>5.9364062306554999</v>
      </c>
      <c r="J889" s="4">
        <f t="shared" si="27"/>
        <v>18.240775209437359</v>
      </c>
    </row>
    <row r="890" spans="1:10" x14ac:dyDescent="0.25">
      <c r="A890" s="31" t="s">
        <v>2009</v>
      </c>
      <c r="B890" s="2" t="s">
        <v>2010</v>
      </c>
      <c r="C890" s="2" t="str">
        <f t="shared" si="26"/>
        <v>Otsego</v>
      </c>
      <c r="D890" s="2" t="s">
        <v>5233</v>
      </c>
      <c r="E890" s="2" t="s">
        <v>191</v>
      </c>
      <c r="F890" s="4">
        <v>9.92899518152635</v>
      </c>
      <c r="G890" s="4">
        <v>2.3753743479954599</v>
      </c>
      <c r="H890" s="4">
        <v>0.45917026128636002</v>
      </c>
      <c r="J890" s="4">
        <f t="shared" si="27"/>
        <v>12.763539790808171</v>
      </c>
    </row>
    <row r="891" spans="1:10" x14ac:dyDescent="0.25">
      <c r="A891" s="31" t="s">
        <v>2093</v>
      </c>
      <c r="B891" s="2" t="s">
        <v>2094</v>
      </c>
      <c r="C891" s="2" t="str">
        <f t="shared" si="26"/>
        <v>Pittsfield</v>
      </c>
      <c r="D891" s="2" t="s">
        <v>5233</v>
      </c>
      <c r="E891" s="2" t="s">
        <v>191</v>
      </c>
      <c r="F891" s="4">
        <v>9.9289928578822106</v>
      </c>
      <c r="G891" s="4">
        <v>2.3753743479954599</v>
      </c>
      <c r="H891" s="4">
        <v>5.7238671494746702</v>
      </c>
      <c r="J891" s="4">
        <f t="shared" si="27"/>
        <v>18.028234355352343</v>
      </c>
    </row>
    <row r="892" spans="1:10" x14ac:dyDescent="0.25">
      <c r="A892" s="31" t="s">
        <v>2099</v>
      </c>
      <c r="B892" s="2" t="s">
        <v>2100</v>
      </c>
      <c r="C892" s="2" t="str">
        <f t="shared" si="26"/>
        <v>Plainfield</v>
      </c>
      <c r="D892" s="2" t="s">
        <v>5233</v>
      </c>
      <c r="E892" s="2" t="s">
        <v>191</v>
      </c>
      <c r="F892" s="4">
        <v>9.9290092368359009</v>
      </c>
      <c r="G892" s="4">
        <v>2.3753743479954599</v>
      </c>
      <c r="H892" s="4">
        <v>3.2021318508726999</v>
      </c>
      <c r="J892" s="4">
        <f t="shared" si="27"/>
        <v>15.50651543570406</v>
      </c>
    </row>
    <row r="893" spans="1:10" x14ac:dyDescent="0.25">
      <c r="A893" s="31" t="s">
        <v>1010</v>
      </c>
      <c r="B893" s="2" t="s">
        <v>1011</v>
      </c>
      <c r="C893" s="2" t="str">
        <f t="shared" si="26"/>
        <v>Canton</v>
      </c>
      <c r="D893" s="2" t="s">
        <v>5233</v>
      </c>
      <c r="E893" s="2" t="s">
        <v>163</v>
      </c>
      <c r="F893" s="4">
        <v>7.5157437697335396</v>
      </c>
      <c r="G893" s="4">
        <v>7.5769062147447004</v>
      </c>
      <c r="H893" s="4">
        <v>2.72972530948699</v>
      </c>
      <c r="J893" s="4">
        <f t="shared" si="27"/>
        <v>17.82237529396523</v>
      </c>
    </row>
    <row r="894" spans="1:10" x14ac:dyDescent="0.25">
      <c r="A894" s="31" t="s">
        <v>1085</v>
      </c>
      <c r="B894" s="2" t="s">
        <v>1086</v>
      </c>
      <c r="C894" s="2" t="str">
        <f t="shared" si="26"/>
        <v>Clare</v>
      </c>
      <c r="D894" s="2" t="s">
        <v>5233</v>
      </c>
      <c r="E894" s="2" t="s">
        <v>163</v>
      </c>
      <c r="F894" s="4">
        <v>7.51573906482023</v>
      </c>
      <c r="G894" s="4">
        <v>7.5769062147447004</v>
      </c>
      <c r="H894" s="4">
        <v>4.36262602610093</v>
      </c>
      <c r="J894" s="4">
        <f t="shared" si="27"/>
        <v>19.45527130566586</v>
      </c>
    </row>
    <row r="895" spans="1:10" x14ac:dyDescent="0.25">
      <c r="A895" s="31" t="s">
        <v>1273</v>
      </c>
      <c r="B895" s="2" t="s">
        <v>1274</v>
      </c>
      <c r="C895" s="2" t="str">
        <f t="shared" si="26"/>
        <v>Edwards</v>
      </c>
      <c r="D895" s="2" t="s">
        <v>5233</v>
      </c>
      <c r="E895" s="2" t="s">
        <v>163</v>
      </c>
      <c r="F895" s="4">
        <v>7.5157389681013704</v>
      </c>
      <c r="G895" s="4">
        <v>7.5769062147447004</v>
      </c>
      <c r="H895" s="4">
        <v>6.5243611608706198</v>
      </c>
      <c r="J895" s="4">
        <f t="shared" si="27"/>
        <v>21.617006343716689</v>
      </c>
    </row>
    <row r="896" spans="1:10" x14ac:dyDescent="0.25">
      <c r="A896" s="31" t="s">
        <v>1331</v>
      </c>
      <c r="B896" s="2" t="s">
        <v>1332</v>
      </c>
      <c r="C896" s="2" t="str">
        <f t="shared" si="26"/>
        <v>Fine</v>
      </c>
      <c r="D896" s="2" t="s">
        <v>5233</v>
      </c>
      <c r="E896" s="2" t="s">
        <v>163</v>
      </c>
      <c r="F896" s="4">
        <v>7.5157395381929399</v>
      </c>
      <c r="G896" s="4">
        <v>7.5769062147447004</v>
      </c>
      <c r="H896" s="4">
        <v>7.2144399431683901</v>
      </c>
      <c r="J896" s="4">
        <f t="shared" si="27"/>
        <v>22.307085696106029</v>
      </c>
    </row>
    <row r="897" spans="1:10" x14ac:dyDescent="0.25">
      <c r="A897" s="31" t="s">
        <v>1534</v>
      </c>
      <c r="B897" s="2" t="s">
        <v>1535</v>
      </c>
      <c r="C897" s="2" t="str">
        <f t="shared" si="26"/>
        <v>Hermon</v>
      </c>
      <c r="D897" s="2" t="s">
        <v>5233</v>
      </c>
      <c r="E897" s="2" t="s">
        <v>163</v>
      </c>
      <c r="F897" s="4">
        <v>7.5157400856294396</v>
      </c>
      <c r="G897" s="4">
        <v>7.5769062147447004</v>
      </c>
      <c r="H897" s="4">
        <v>5.92044144133191</v>
      </c>
      <c r="J897" s="4">
        <f t="shared" si="27"/>
        <v>21.013087741706052</v>
      </c>
    </row>
    <row r="898" spans="1:10" x14ac:dyDescent="0.25">
      <c r="A898" s="31" t="s">
        <v>2081</v>
      </c>
      <c r="B898" s="2" t="s">
        <v>2082</v>
      </c>
      <c r="C898" s="2" t="str">
        <f t="shared" ref="C898:C961" si="28">TRIM(SUBSTITUTE(SUBSTITUTE(SUBSTITUTE(SUBSTITUTE(B898,"City of ",""),"Town of ",""),"Village of ",""),"County of ",""))</f>
        <v>Pierrepont</v>
      </c>
      <c r="D898" s="2" t="s">
        <v>5233</v>
      </c>
      <c r="E898" s="2" t="s">
        <v>163</v>
      </c>
      <c r="F898" s="4">
        <v>7.5157388590913596</v>
      </c>
      <c r="G898" s="4">
        <v>7.5769062147447004</v>
      </c>
      <c r="H898" s="4">
        <v>5.3294079290318699</v>
      </c>
      <c r="J898" s="4">
        <f t="shared" ref="J898:J961" si="29">F898+G898+H898+I898</f>
        <v>20.42205300286793</v>
      </c>
    </row>
    <row r="899" spans="1:10" x14ac:dyDescent="0.25">
      <c r="A899" s="31" t="s">
        <v>2219</v>
      </c>
      <c r="B899" s="2" t="s">
        <v>2220</v>
      </c>
      <c r="C899" s="2" t="str">
        <f t="shared" si="28"/>
        <v>Russell</v>
      </c>
      <c r="D899" s="2" t="s">
        <v>5233</v>
      </c>
      <c r="E899" s="2" t="s">
        <v>163</v>
      </c>
      <c r="F899" s="4">
        <v>7.5157390111798401</v>
      </c>
      <c r="G899" s="4">
        <v>7.5769062147447004</v>
      </c>
      <c r="H899" s="4">
        <v>9.8058209577330508</v>
      </c>
      <c r="J899" s="4">
        <f t="shared" si="29"/>
        <v>24.89846618365759</v>
      </c>
    </row>
    <row r="900" spans="1:10" x14ac:dyDescent="0.25">
      <c r="A900" s="31" t="s">
        <v>873</v>
      </c>
      <c r="B900" s="2" t="s">
        <v>874</v>
      </c>
      <c r="C900" s="2" t="str">
        <f t="shared" si="28"/>
        <v>Batavia</v>
      </c>
      <c r="D900" s="2" t="s">
        <v>5233</v>
      </c>
      <c r="E900" s="2" t="s">
        <v>71</v>
      </c>
      <c r="F900" s="4">
        <v>17.159256672247999</v>
      </c>
      <c r="G900" s="4">
        <v>8.0758289427675098</v>
      </c>
      <c r="H900" s="4">
        <v>5.0760903680599903</v>
      </c>
      <c r="J900" s="4">
        <f t="shared" si="29"/>
        <v>30.311175983075497</v>
      </c>
    </row>
    <row r="901" spans="1:10" x14ac:dyDescent="0.25">
      <c r="A901" s="31" t="s">
        <v>976</v>
      </c>
      <c r="B901" s="2" t="s">
        <v>977</v>
      </c>
      <c r="C901" s="2" t="str">
        <f t="shared" si="28"/>
        <v>Byron</v>
      </c>
      <c r="D901" s="2" t="s">
        <v>5233</v>
      </c>
      <c r="E901" s="2" t="s">
        <v>71</v>
      </c>
      <c r="F901" s="4">
        <v>17.158488304987699</v>
      </c>
      <c r="G901" s="4">
        <v>8.0758289427675098</v>
      </c>
      <c r="H901" s="4">
        <v>8.80172325570223</v>
      </c>
      <c r="J901" s="4">
        <f t="shared" si="29"/>
        <v>34.036040503457436</v>
      </c>
    </row>
    <row r="902" spans="1:10" x14ac:dyDescent="0.25">
      <c r="A902" s="31" t="s">
        <v>1275</v>
      </c>
      <c r="B902" s="2" t="s">
        <v>1276</v>
      </c>
      <c r="C902" s="2" t="str">
        <f t="shared" si="28"/>
        <v>Elba</v>
      </c>
      <c r="D902" s="2" t="s">
        <v>5233</v>
      </c>
      <c r="E902" s="2" t="s">
        <v>71</v>
      </c>
      <c r="F902" s="4">
        <v>17.158663665912599</v>
      </c>
      <c r="G902" s="4">
        <v>8.0758289427675098</v>
      </c>
      <c r="H902" s="4">
        <v>7.2864472222853403</v>
      </c>
      <c r="J902" s="4">
        <f t="shared" si="29"/>
        <v>32.520939830965446</v>
      </c>
    </row>
    <row r="903" spans="1:10" x14ac:dyDescent="0.25">
      <c r="A903" s="31" t="s">
        <v>1965</v>
      </c>
      <c r="B903" s="2" t="s">
        <v>1966</v>
      </c>
      <c r="C903" s="2" t="str">
        <f t="shared" si="28"/>
        <v>Oakfield</v>
      </c>
      <c r="D903" s="2" t="s">
        <v>5233</v>
      </c>
      <c r="E903" s="2" t="s">
        <v>71</v>
      </c>
      <c r="F903" s="4">
        <v>17.1584878773862</v>
      </c>
      <c r="G903" s="4">
        <v>8.0758289427675098</v>
      </c>
      <c r="H903" s="4">
        <v>7.0259239227441697</v>
      </c>
      <c r="J903" s="4">
        <f t="shared" si="29"/>
        <v>32.260240742897878</v>
      </c>
    </row>
    <row r="904" spans="1:10" x14ac:dyDescent="0.25">
      <c r="A904" s="31" t="s">
        <v>2355</v>
      </c>
      <c r="B904" s="2" t="s">
        <v>2356</v>
      </c>
      <c r="C904" s="2" t="str">
        <f t="shared" si="28"/>
        <v>Stafford</v>
      </c>
      <c r="D904" s="2" t="s">
        <v>5233</v>
      </c>
      <c r="E904" s="2" t="s">
        <v>71</v>
      </c>
      <c r="F904" s="4">
        <v>17.158506064663399</v>
      </c>
      <c r="G904" s="4">
        <v>8.0758289427675098</v>
      </c>
      <c r="H904" s="4">
        <v>4.5383323815612799</v>
      </c>
      <c r="J904" s="4">
        <f t="shared" si="29"/>
        <v>29.772667388992186</v>
      </c>
    </row>
    <row r="905" spans="1:10" x14ac:dyDescent="0.25">
      <c r="A905" s="31" t="s">
        <v>1214</v>
      </c>
      <c r="B905" s="2" t="s">
        <v>1215</v>
      </c>
      <c r="C905" s="2" t="str">
        <f t="shared" si="28"/>
        <v>Deerpark</v>
      </c>
      <c r="D905" s="2" t="s">
        <v>5233</v>
      </c>
      <c r="E905" s="2" t="s">
        <v>193</v>
      </c>
      <c r="F905" s="4">
        <v>10.450405240985701</v>
      </c>
      <c r="G905" s="4">
        <v>2.3334627581643699</v>
      </c>
      <c r="H905" s="4">
        <v>3.3238063295423701</v>
      </c>
      <c r="J905" s="4">
        <f t="shared" si="29"/>
        <v>16.10767432869244</v>
      </c>
    </row>
    <row r="906" spans="1:10" x14ac:dyDescent="0.25">
      <c r="A906" s="31" t="s">
        <v>1536</v>
      </c>
      <c r="B906" s="2" t="s">
        <v>1537</v>
      </c>
      <c r="C906" s="2" t="str">
        <f t="shared" si="28"/>
        <v>Highland</v>
      </c>
      <c r="D906" s="2" t="s">
        <v>5233</v>
      </c>
      <c r="E906" s="2" t="s">
        <v>129</v>
      </c>
      <c r="F906" s="4">
        <v>10.449710350422601</v>
      </c>
      <c r="G906" s="4">
        <v>5.4678589307450096</v>
      </c>
      <c r="H906" s="4">
        <v>3.4663646828143602</v>
      </c>
      <c r="J906" s="4">
        <f t="shared" si="29"/>
        <v>19.383933963981971</v>
      </c>
    </row>
    <row r="907" spans="1:10" x14ac:dyDescent="0.25">
      <c r="A907" s="31" t="s">
        <v>1729</v>
      </c>
      <c r="B907" s="2" t="s">
        <v>1730</v>
      </c>
      <c r="C907" s="2" t="str">
        <f t="shared" si="28"/>
        <v>Lumberland</v>
      </c>
      <c r="D907" s="2" t="s">
        <v>5233</v>
      </c>
      <c r="E907" s="2" t="s">
        <v>129</v>
      </c>
      <c r="F907" s="4">
        <v>10.450404645471201</v>
      </c>
      <c r="G907" s="4">
        <v>5.4678589307450096</v>
      </c>
      <c r="H907" s="4">
        <v>5.3209305146820398</v>
      </c>
      <c r="J907" s="4">
        <f t="shared" si="29"/>
        <v>21.239194090898252</v>
      </c>
    </row>
    <row r="908" spans="1:10" x14ac:dyDescent="0.25">
      <c r="A908" s="31" t="s">
        <v>2437</v>
      </c>
      <c r="B908" s="2" t="s">
        <v>2438</v>
      </c>
      <c r="C908" s="2" t="str">
        <f t="shared" si="28"/>
        <v>Tusten</v>
      </c>
      <c r="D908" s="2" t="s">
        <v>5233</v>
      </c>
      <c r="E908" s="2" t="s">
        <v>129</v>
      </c>
      <c r="F908" s="4">
        <v>10.4504042652019</v>
      </c>
      <c r="G908" s="4">
        <v>5.4678589307450096</v>
      </c>
      <c r="H908" s="4">
        <v>3.6752753861501102</v>
      </c>
      <c r="J908" s="4">
        <f t="shared" si="29"/>
        <v>19.593538582097018</v>
      </c>
    </row>
    <row r="909" spans="1:10" x14ac:dyDescent="0.25">
      <c r="A909" s="31" t="s">
        <v>1757</v>
      </c>
      <c r="B909" s="2" t="s">
        <v>1758</v>
      </c>
      <c r="C909" s="2" t="str">
        <f t="shared" si="28"/>
        <v>Mamakating</v>
      </c>
      <c r="D909" s="2" t="s">
        <v>5233</v>
      </c>
      <c r="E909" s="2" t="s">
        <v>129</v>
      </c>
      <c r="F909" s="4">
        <v>16.373022059328601</v>
      </c>
      <c r="G909" s="4">
        <v>5.4678589307450096</v>
      </c>
      <c r="H909" s="4">
        <v>2.8193463058841002</v>
      </c>
      <c r="J909" s="4">
        <f t="shared" si="29"/>
        <v>24.660227295957711</v>
      </c>
    </row>
    <row r="910" spans="1:10" x14ac:dyDescent="0.25">
      <c r="A910" s="31" t="s">
        <v>2191</v>
      </c>
      <c r="B910" s="2" t="s">
        <v>2192</v>
      </c>
      <c r="C910" s="2" t="str">
        <f t="shared" si="28"/>
        <v>Rochester</v>
      </c>
      <c r="D910" s="2" t="s">
        <v>5233</v>
      </c>
      <c r="E910" s="2" t="s">
        <v>254</v>
      </c>
      <c r="F910" s="4">
        <v>16.3730220393435</v>
      </c>
      <c r="G910" s="4">
        <v>2.3907330518040601</v>
      </c>
      <c r="H910" s="4">
        <v>1.4818113352237401</v>
      </c>
      <c r="J910" s="4">
        <f t="shared" si="29"/>
        <v>20.245566426371298</v>
      </c>
    </row>
    <row r="911" spans="1:10" x14ac:dyDescent="0.25">
      <c r="A911" s="31" t="s">
        <v>2519</v>
      </c>
      <c r="B911" s="2" t="s">
        <v>2520</v>
      </c>
      <c r="C911" s="2" t="str">
        <f t="shared" si="28"/>
        <v>Wawarsing</v>
      </c>
      <c r="D911" s="2" t="s">
        <v>5233</v>
      </c>
      <c r="E911" s="2" t="s">
        <v>254</v>
      </c>
      <c r="F911" s="4">
        <v>16.373069254275201</v>
      </c>
      <c r="G911" s="4">
        <v>2.3907330518040601</v>
      </c>
      <c r="H911" s="4">
        <v>4.2070529931190501</v>
      </c>
      <c r="J911" s="4">
        <f t="shared" si="29"/>
        <v>22.970855299198309</v>
      </c>
    </row>
    <row r="912" spans="1:10" x14ac:dyDescent="0.25">
      <c r="A912" s="31" t="s">
        <v>1257</v>
      </c>
      <c r="B912" s="2" t="s">
        <v>1258</v>
      </c>
      <c r="C912" s="2" t="str">
        <f t="shared" si="28"/>
        <v>East Otto</v>
      </c>
      <c r="D912" s="2" t="s">
        <v>5233</v>
      </c>
      <c r="E912" s="2" t="s">
        <v>76</v>
      </c>
      <c r="F912" s="4">
        <v>8.5936074961483495</v>
      </c>
      <c r="G912" s="4">
        <v>8.7578786155920199</v>
      </c>
      <c r="H912" s="4">
        <v>5.7985113557649202</v>
      </c>
      <c r="J912" s="4">
        <f t="shared" si="29"/>
        <v>23.14999746750529</v>
      </c>
    </row>
    <row r="913" spans="1:10" x14ac:dyDescent="0.25">
      <c r="A913" s="31" t="s">
        <v>1287</v>
      </c>
      <c r="B913" s="2" t="s">
        <v>1288</v>
      </c>
      <c r="C913" s="2" t="str">
        <f t="shared" si="28"/>
        <v>Ellicottville</v>
      </c>
      <c r="D913" s="2" t="s">
        <v>5233</v>
      </c>
      <c r="E913" s="2" t="s">
        <v>76</v>
      </c>
      <c r="F913" s="4">
        <v>6.6498157128758599</v>
      </c>
      <c r="G913" s="4">
        <v>8.7578786155920199</v>
      </c>
      <c r="H913" s="4">
        <v>1.0001018392374701</v>
      </c>
      <c r="J913" s="4">
        <f t="shared" si="29"/>
        <v>16.407796167705349</v>
      </c>
    </row>
    <row r="914" spans="1:10" x14ac:dyDescent="0.25">
      <c r="A914" s="31" t="s">
        <v>1360</v>
      </c>
      <c r="B914" s="2" t="s">
        <v>1361</v>
      </c>
      <c r="C914" s="2" t="str">
        <f t="shared" si="28"/>
        <v>Franklinville</v>
      </c>
      <c r="D914" s="2" t="s">
        <v>5233</v>
      </c>
      <c r="E914" s="2" t="s">
        <v>76</v>
      </c>
      <c r="F914" s="4">
        <v>7.2964597732276797</v>
      </c>
      <c r="G914" s="4">
        <v>8.7578786155920199</v>
      </c>
      <c r="H914" s="4">
        <v>4.2742060444923702</v>
      </c>
      <c r="J914" s="4">
        <f t="shared" si="29"/>
        <v>20.328544433312072</v>
      </c>
    </row>
    <row r="915" spans="1:10" x14ac:dyDescent="0.25">
      <c r="A915" s="31" t="s">
        <v>1435</v>
      </c>
      <c r="B915" s="2" t="s">
        <v>1436</v>
      </c>
      <c r="C915" s="2" t="str">
        <f t="shared" si="28"/>
        <v>Great Valley</v>
      </c>
      <c r="D915" s="2" t="s">
        <v>5233</v>
      </c>
      <c r="E915" s="2" t="s">
        <v>76</v>
      </c>
      <c r="F915" s="4">
        <v>7.5456070064976197</v>
      </c>
      <c r="G915" s="4">
        <v>8.7578786155920199</v>
      </c>
      <c r="H915" s="4">
        <v>1.9358900379314701</v>
      </c>
      <c r="J915" s="4">
        <f t="shared" si="29"/>
        <v>18.239375660021111</v>
      </c>
    </row>
    <row r="916" spans="1:10" x14ac:dyDescent="0.25">
      <c r="A916" s="31" t="s">
        <v>1570</v>
      </c>
      <c r="B916" s="2" t="s">
        <v>1571</v>
      </c>
      <c r="C916" s="2" t="str">
        <f t="shared" si="28"/>
        <v>Humphrey</v>
      </c>
      <c r="D916" s="2" t="s">
        <v>5233</v>
      </c>
      <c r="E916" s="2" t="s">
        <v>76</v>
      </c>
      <c r="F916" s="4">
        <v>7.7007657711536197</v>
      </c>
      <c r="G916" s="4">
        <v>8.7578786155920199</v>
      </c>
      <c r="H916" s="4">
        <v>2.8547595153923702</v>
      </c>
      <c r="J916" s="4">
        <f t="shared" si="29"/>
        <v>19.31340390213801</v>
      </c>
    </row>
    <row r="917" spans="1:10" x14ac:dyDescent="0.25">
      <c r="A917" s="31" t="s">
        <v>1767</v>
      </c>
      <c r="B917" s="2" t="s">
        <v>1768</v>
      </c>
      <c r="C917" s="2" t="str">
        <f t="shared" si="28"/>
        <v>Mansfield</v>
      </c>
      <c r="D917" s="2" t="s">
        <v>5233</v>
      </c>
      <c r="E917" s="2" t="s">
        <v>76</v>
      </c>
      <c r="F917" s="4">
        <v>7.6483112354769496</v>
      </c>
      <c r="G917" s="4">
        <v>8.7578786155920199</v>
      </c>
      <c r="H917" s="4">
        <v>4.4749934790988304</v>
      </c>
      <c r="J917" s="4">
        <f t="shared" si="29"/>
        <v>20.881183330167801</v>
      </c>
    </row>
    <row r="918" spans="1:10" x14ac:dyDescent="0.25">
      <c r="A918" s="31" t="s">
        <v>832</v>
      </c>
      <c r="B918" s="2" t="s">
        <v>833</v>
      </c>
      <c r="C918" s="2" t="str">
        <f t="shared" si="28"/>
        <v>Ashland</v>
      </c>
      <c r="D918" s="2" t="s">
        <v>5233</v>
      </c>
      <c r="E918" s="2" t="s">
        <v>258</v>
      </c>
      <c r="F918" s="4">
        <v>16.564530569750101</v>
      </c>
      <c r="G918" s="4">
        <v>5.6152486206438299</v>
      </c>
      <c r="H918" s="4">
        <v>4.3075969818681301</v>
      </c>
      <c r="J918" s="4">
        <f t="shared" si="29"/>
        <v>26.48737617226206</v>
      </c>
    </row>
    <row r="919" spans="1:10" x14ac:dyDescent="0.25">
      <c r="A919" s="31" t="s">
        <v>859</v>
      </c>
      <c r="B919" s="2" t="s">
        <v>860</v>
      </c>
      <c r="C919" s="2" t="str">
        <f t="shared" si="28"/>
        <v>Baldwin</v>
      </c>
      <c r="D919" s="2" t="s">
        <v>5233</v>
      </c>
      <c r="E919" s="2" t="s">
        <v>258</v>
      </c>
      <c r="F919" s="4">
        <v>16.540019933500201</v>
      </c>
      <c r="G919" s="4">
        <v>5.6152486206438299</v>
      </c>
      <c r="H919" s="4">
        <v>3.9209651533663998</v>
      </c>
      <c r="J919" s="4">
        <f t="shared" si="29"/>
        <v>26.076233707510429</v>
      </c>
    </row>
    <row r="920" spans="1:10" x14ac:dyDescent="0.25">
      <c r="A920" s="31" t="s">
        <v>907</v>
      </c>
      <c r="B920" s="2" t="s">
        <v>908</v>
      </c>
      <c r="C920" s="2" t="str">
        <f t="shared" si="28"/>
        <v>Big Flats</v>
      </c>
      <c r="D920" s="2" t="s">
        <v>5233</v>
      </c>
      <c r="E920" s="2" t="s">
        <v>258</v>
      </c>
      <c r="F920" s="4">
        <v>16.540019826740501</v>
      </c>
      <c r="G920" s="4">
        <v>5.6152486206438299</v>
      </c>
      <c r="H920" s="4">
        <v>2.4416860062381498</v>
      </c>
      <c r="J920" s="4">
        <f t="shared" si="29"/>
        <v>24.59695445362248</v>
      </c>
    </row>
    <row r="921" spans="1:10" x14ac:dyDescent="0.25">
      <c r="A921" s="31" t="s">
        <v>1066</v>
      </c>
      <c r="B921" s="2" t="s">
        <v>1067</v>
      </c>
      <c r="C921" s="2" t="str">
        <f t="shared" si="28"/>
        <v>Chemung</v>
      </c>
      <c r="D921" s="2" t="s">
        <v>5233</v>
      </c>
      <c r="E921" s="2" t="s">
        <v>258</v>
      </c>
      <c r="F921" s="4">
        <v>16.5400198289326</v>
      </c>
      <c r="G921" s="4">
        <v>5.6152486206438299</v>
      </c>
      <c r="H921" s="4">
        <v>2.6548473170965501</v>
      </c>
      <c r="J921" s="4">
        <f t="shared" si="29"/>
        <v>24.810115766672979</v>
      </c>
    </row>
    <row r="922" spans="1:10" x14ac:dyDescent="0.25">
      <c r="A922" s="31" t="s">
        <v>1295</v>
      </c>
      <c r="B922" s="2" t="s">
        <v>1296</v>
      </c>
      <c r="C922" s="2" t="str">
        <f t="shared" si="28"/>
        <v>Elmira</v>
      </c>
      <c r="D922" s="2" t="s">
        <v>5233</v>
      </c>
      <c r="E922" s="2" t="s">
        <v>258</v>
      </c>
      <c r="F922" s="4">
        <v>16.540595210789899</v>
      </c>
      <c r="G922" s="4">
        <v>5.6152486206438299</v>
      </c>
      <c r="H922" s="4">
        <v>2.7578577099052199</v>
      </c>
      <c r="J922" s="4">
        <f t="shared" si="29"/>
        <v>24.913701541338948</v>
      </c>
    </row>
    <row r="923" spans="1:10" x14ac:dyDescent="0.25">
      <c r="A923" s="31" t="s">
        <v>1301</v>
      </c>
      <c r="B923" s="2" t="s">
        <v>1302</v>
      </c>
      <c r="C923" s="2" t="str">
        <f t="shared" si="28"/>
        <v>Erin</v>
      </c>
      <c r="D923" s="2" t="s">
        <v>5233</v>
      </c>
      <c r="E923" s="2" t="s">
        <v>258</v>
      </c>
      <c r="F923" s="4">
        <v>16.540006263016899</v>
      </c>
      <c r="G923" s="4">
        <v>5.6152486206438299</v>
      </c>
      <c r="H923" s="4">
        <v>4.0686246786089102</v>
      </c>
      <c r="J923" s="4">
        <f t="shared" si="29"/>
        <v>26.223879562269637</v>
      </c>
    </row>
    <row r="924" spans="1:10" x14ac:dyDescent="0.25">
      <c r="A924" s="31" t="s">
        <v>1562</v>
      </c>
      <c r="B924" s="2" t="s">
        <v>1563</v>
      </c>
      <c r="C924" s="2" t="str">
        <f t="shared" si="28"/>
        <v>Horseheads</v>
      </c>
      <c r="D924" s="2" t="s">
        <v>5233</v>
      </c>
      <c r="E924" s="2" t="s">
        <v>258</v>
      </c>
      <c r="F924" s="4">
        <v>16.540012537542498</v>
      </c>
      <c r="G924" s="4">
        <v>5.6152486206438299</v>
      </c>
      <c r="H924" s="4">
        <v>1.7668278178818899</v>
      </c>
      <c r="J924" s="4">
        <f t="shared" si="29"/>
        <v>23.922088976068217</v>
      </c>
    </row>
    <row r="925" spans="1:10" x14ac:dyDescent="0.25">
      <c r="A925" s="31" t="s">
        <v>2337</v>
      </c>
      <c r="B925" s="2" t="s">
        <v>2338</v>
      </c>
      <c r="C925" s="2" t="str">
        <f t="shared" si="28"/>
        <v>Southport</v>
      </c>
      <c r="D925" s="2" t="s">
        <v>5233</v>
      </c>
      <c r="E925" s="2" t="s">
        <v>258</v>
      </c>
      <c r="F925" s="4">
        <v>16.540172833851901</v>
      </c>
      <c r="G925" s="4">
        <v>5.6152486206438299</v>
      </c>
      <c r="H925" s="4">
        <v>2.5779199670891302</v>
      </c>
      <c r="J925" s="4">
        <f t="shared" si="29"/>
        <v>24.733341421584861</v>
      </c>
    </row>
    <row r="926" spans="1:10" x14ac:dyDescent="0.25">
      <c r="A926" s="31" t="s">
        <v>1036</v>
      </c>
      <c r="B926" s="2" t="s">
        <v>1037</v>
      </c>
      <c r="C926" s="2" t="str">
        <f t="shared" si="28"/>
        <v>Caton</v>
      </c>
      <c r="D926" s="2" t="s">
        <v>5233</v>
      </c>
      <c r="E926" s="2" t="s">
        <v>60</v>
      </c>
      <c r="F926" s="4">
        <v>16.540015415093102</v>
      </c>
      <c r="G926" s="4">
        <v>5.7030306868418901</v>
      </c>
      <c r="H926" s="4">
        <v>4.7791223254220796</v>
      </c>
      <c r="J926" s="4">
        <f t="shared" si="29"/>
        <v>27.022168427357073</v>
      </c>
    </row>
    <row r="927" spans="1:10" x14ac:dyDescent="0.25">
      <c r="A927" s="31" t="s">
        <v>907</v>
      </c>
      <c r="B927" s="2" t="s">
        <v>908</v>
      </c>
      <c r="C927" s="2" t="str">
        <f t="shared" si="28"/>
        <v>Big Flats</v>
      </c>
      <c r="D927" s="2" t="s">
        <v>5233</v>
      </c>
      <c r="E927" s="2" t="s">
        <v>258</v>
      </c>
      <c r="F927" s="4">
        <v>18.5643647356165</v>
      </c>
      <c r="G927" s="4">
        <v>5.6152486206438299</v>
      </c>
      <c r="H927" s="4">
        <v>2.4416860062381498</v>
      </c>
      <c r="J927" s="4">
        <f t="shared" si="29"/>
        <v>26.62129936249848</v>
      </c>
    </row>
    <row r="928" spans="1:10" x14ac:dyDescent="0.25">
      <c r="A928" s="31" t="s">
        <v>1295</v>
      </c>
      <c r="B928" s="2" t="s">
        <v>1296</v>
      </c>
      <c r="C928" s="2" t="str">
        <f t="shared" si="28"/>
        <v>Elmira</v>
      </c>
      <c r="D928" s="2" t="s">
        <v>5233</v>
      </c>
      <c r="E928" s="2" t="s">
        <v>258</v>
      </c>
      <c r="F928" s="4">
        <v>18.565279966982398</v>
      </c>
      <c r="G928" s="4">
        <v>5.6152486206438299</v>
      </c>
      <c r="H928" s="4">
        <v>2.7578577099052199</v>
      </c>
      <c r="J928" s="4">
        <f t="shared" si="29"/>
        <v>26.938386297531448</v>
      </c>
    </row>
    <row r="929" spans="1:10" x14ac:dyDescent="0.25">
      <c r="A929" s="31" t="s">
        <v>1562</v>
      </c>
      <c r="B929" s="2" t="s">
        <v>1563</v>
      </c>
      <c r="C929" s="2" t="str">
        <f t="shared" si="28"/>
        <v>Horseheads</v>
      </c>
      <c r="D929" s="2" t="s">
        <v>5233</v>
      </c>
      <c r="E929" s="2" t="s">
        <v>258</v>
      </c>
      <c r="F929" s="4">
        <v>18.564854431986401</v>
      </c>
      <c r="G929" s="4">
        <v>5.6152486206438299</v>
      </c>
      <c r="H929" s="4">
        <v>1.7668278178818899</v>
      </c>
      <c r="J929" s="4">
        <f t="shared" si="29"/>
        <v>25.946930870512119</v>
      </c>
    </row>
    <row r="930" spans="1:10" x14ac:dyDescent="0.25">
      <c r="A930" s="31" t="s">
        <v>1526</v>
      </c>
      <c r="B930" s="2" t="s">
        <v>1527</v>
      </c>
      <c r="C930" s="2" t="str">
        <f t="shared" si="28"/>
        <v>Hempstead</v>
      </c>
      <c r="D930" s="2" t="s">
        <v>5233</v>
      </c>
      <c r="E930" s="2" t="s">
        <v>99</v>
      </c>
      <c r="F930" s="4">
        <v>17.763291382504899</v>
      </c>
      <c r="G930" s="4">
        <v>3.4084474202348898</v>
      </c>
      <c r="H930" s="4">
        <v>1.8644974312951501</v>
      </c>
      <c r="J930" s="4">
        <f t="shared" si="29"/>
        <v>23.036236234034938</v>
      </c>
    </row>
    <row r="931" spans="1:10" x14ac:dyDescent="0.25">
      <c r="A931" s="31" t="s">
        <v>1441</v>
      </c>
      <c r="B931" s="2" t="s">
        <v>1442</v>
      </c>
      <c r="C931" s="2" t="str">
        <f t="shared" si="28"/>
        <v>Greenburgh</v>
      </c>
      <c r="D931" s="2" t="s">
        <v>5233</v>
      </c>
      <c r="E931" s="2" t="s">
        <v>91</v>
      </c>
      <c r="F931" s="4">
        <v>17.660524405070198</v>
      </c>
      <c r="G931" s="4">
        <v>3.2123959923046201</v>
      </c>
      <c r="H931" s="4">
        <v>3.21440761900653</v>
      </c>
      <c r="J931" s="4">
        <f t="shared" si="29"/>
        <v>24.087328016381349</v>
      </c>
    </row>
    <row r="932" spans="1:10" x14ac:dyDescent="0.25">
      <c r="A932" s="31" t="s">
        <v>1574</v>
      </c>
      <c r="B932" s="2" t="s">
        <v>1575</v>
      </c>
      <c r="C932" s="2" t="str">
        <f t="shared" si="28"/>
        <v>Huntington</v>
      </c>
      <c r="D932" s="2" t="s">
        <v>5233</v>
      </c>
      <c r="E932" s="2" t="s">
        <v>83</v>
      </c>
      <c r="F932" s="4">
        <v>17.241931028605901</v>
      </c>
      <c r="G932" s="4">
        <v>1.6682090450637601</v>
      </c>
      <c r="H932" s="4">
        <v>2.39678848529211</v>
      </c>
      <c r="J932" s="4">
        <f t="shared" si="29"/>
        <v>21.306928558961772</v>
      </c>
    </row>
    <row r="933" spans="1:10" x14ac:dyDescent="0.25">
      <c r="A933" s="31" t="s">
        <v>939</v>
      </c>
      <c r="B933" s="2" t="s">
        <v>940</v>
      </c>
      <c r="C933" s="2" t="str">
        <f t="shared" si="28"/>
        <v>Brant</v>
      </c>
      <c r="D933" s="2" t="s">
        <v>5233</v>
      </c>
      <c r="E933" s="2" t="s">
        <v>66</v>
      </c>
      <c r="F933" s="4">
        <v>11.4139694587431</v>
      </c>
      <c r="G933" s="4">
        <v>3.8299281770738598</v>
      </c>
      <c r="H933" s="4">
        <v>4.08251111807333</v>
      </c>
      <c r="J933" s="4">
        <f t="shared" si="29"/>
        <v>19.326408753890291</v>
      </c>
    </row>
    <row r="934" spans="1:10" x14ac:dyDescent="0.25">
      <c r="A934" s="31" t="s">
        <v>1267</v>
      </c>
      <c r="B934" s="2" t="s">
        <v>1268</v>
      </c>
      <c r="C934" s="2" t="str">
        <f t="shared" si="28"/>
        <v>Eden</v>
      </c>
      <c r="D934" s="2" t="s">
        <v>5233</v>
      </c>
      <c r="E934" s="2" t="s">
        <v>66</v>
      </c>
      <c r="F934" s="4">
        <v>11.413970152972199</v>
      </c>
      <c r="G934" s="4">
        <v>3.8299281770738598</v>
      </c>
      <c r="H934" s="4">
        <v>5.3135644099330097</v>
      </c>
      <c r="J934" s="4">
        <f t="shared" si="29"/>
        <v>20.557462739979069</v>
      </c>
    </row>
    <row r="935" spans="1:10" x14ac:dyDescent="0.25">
      <c r="A935" s="31" t="s">
        <v>1311</v>
      </c>
      <c r="B935" s="2" t="s">
        <v>1312</v>
      </c>
      <c r="C935" s="2" t="str">
        <f t="shared" si="28"/>
        <v>Evans</v>
      </c>
      <c r="D935" s="2" t="s">
        <v>5233</v>
      </c>
      <c r="E935" s="2" t="s">
        <v>66</v>
      </c>
      <c r="F935" s="4">
        <v>11.413969060032899</v>
      </c>
      <c r="G935" s="4">
        <v>3.8299281770738598</v>
      </c>
      <c r="H935" s="4">
        <v>7.7862051866107098</v>
      </c>
      <c r="J935" s="4">
        <f t="shared" si="29"/>
        <v>23.030102423717469</v>
      </c>
    </row>
    <row r="936" spans="1:10" x14ac:dyDescent="0.25">
      <c r="A936" s="31" t="s">
        <v>1184</v>
      </c>
      <c r="B936" s="2" t="s">
        <v>1185</v>
      </c>
      <c r="C936" s="2" t="str">
        <f t="shared" si="28"/>
        <v>Cuyler</v>
      </c>
      <c r="D936" s="2" t="s">
        <v>5233</v>
      </c>
      <c r="E936" s="2" t="s">
        <v>332</v>
      </c>
      <c r="F936" s="4">
        <v>19.921316495170501</v>
      </c>
      <c r="G936" s="4">
        <v>11.2851039722739</v>
      </c>
      <c r="H936" s="4">
        <v>4.8582633673745299</v>
      </c>
      <c r="J936" s="4">
        <f t="shared" si="29"/>
        <v>36.064683834818936</v>
      </c>
    </row>
    <row r="937" spans="1:10" x14ac:dyDescent="0.25">
      <c r="A937" s="31" t="s">
        <v>1042</v>
      </c>
      <c r="B937" s="2" t="s">
        <v>1043</v>
      </c>
      <c r="C937" s="2" t="str">
        <f t="shared" si="28"/>
        <v>Cazenovia</v>
      </c>
      <c r="D937" s="2" t="s">
        <v>5233</v>
      </c>
      <c r="E937" s="2" t="s">
        <v>158</v>
      </c>
      <c r="F937" s="4">
        <v>19.9213793103448</v>
      </c>
      <c r="G937" s="4">
        <v>7.5000776914613096</v>
      </c>
      <c r="H937" s="4">
        <v>1.7355722624960499</v>
      </c>
      <c r="J937" s="4">
        <f t="shared" si="29"/>
        <v>29.15702926430216</v>
      </c>
    </row>
    <row r="938" spans="1:10" x14ac:dyDescent="0.25">
      <c r="A938" s="31" t="s">
        <v>1315</v>
      </c>
      <c r="B938" s="2" t="s">
        <v>1316</v>
      </c>
      <c r="C938" s="2" t="str">
        <f t="shared" si="28"/>
        <v>Fabius</v>
      </c>
      <c r="D938" s="2" t="s">
        <v>5233</v>
      </c>
      <c r="E938" s="2" t="s">
        <v>109</v>
      </c>
      <c r="F938" s="4">
        <v>19.921317601827099</v>
      </c>
      <c r="G938" s="4">
        <v>4.27867657938428</v>
      </c>
      <c r="H938" s="4">
        <v>6.5087098940903099</v>
      </c>
      <c r="J938" s="4">
        <f t="shared" si="29"/>
        <v>30.708704075301689</v>
      </c>
    </row>
    <row r="939" spans="1:10" x14ac:dyDescent="0.25">
      <c r="A939" s="31" t="s">
        <v>1644</v>
      </c>
      <c r="B939" s="2" t="s">
        <v>1645</v>
      </c>
      <c r="C939" s="2" t="str">
        <f t="shared" si="28"/>
        <v>LaFayette</v>
      </c>
      <c r="D939" s="2" t="s">
        <v>5233</v>
      </c>
      <c r="E939" s="2" t="s">
        <v>109</v>
      </c>
      <c r="F939" s="4">
        <v>19.9213134672646</v>
      </c>
      <c r="G939" s="4">
        <v>4.27867657938428</v>
      </c>
      <c r="H939" s="4">
        <v>6.9147413396603001</v>
      </c>
      <c r="J939" s="4">
        <f t="shared" si="29"/>
        <v>31.114731386309177</v>
      </c>
    </row>
    <row r="940" spans="1:10" x14ac:dyDescent="0.25">
      <c r="A940" s="31" t="s">
        <v>2115</v>
      </c>
      <c r="B940" s="2" t="s">
        <v>2116</v>
      </c>
      <c r="C940" s="2" t="str">
        <f t="shared" si="28"/>
        <v>Pompey</v>
      </c>
      <c r="D940" s="2" t="s">
        <v>5233</v>
      </c>
      <c r="E940" s="2" t="s">
        <v>109</v>
      </c>
      <c r="F940" s="4">
        <v>19.921317445922799</v>
      </c>
      <c r="G940" s="4">
        <v>4.27867657938428</v>
      </c>
      <c r="H940" s="4">
        <v>3.9528447992256801</v>
      </c>
      <c r="J940" s="4">
        <f t="shared" si="29"/>
        <v>28.152838824532758</v>
      </c>
    </row>
    <row r="941" spans="1:10" x14ac:dyDescent="0.25">
      <c r="A941" s="31" t="s">
        <v>2057</v>
      </c>
      <c r="B941" s="2" t="s">
        <v>2058</v>
      </c>
      <c r="C941" s="2" t="str">
        <f t="shared" si="28"/>
        <v>Perinton</v>
      </c>
      <c r="D941" s="2" t="s">
        <v>5233</v>
      </c>
      <c r="E941" s="2" t="s">
        <v>140</v>
      </c>
      <c r="F941" s="4">
        <v>17.1814763727036</v>
      </c>
      <c r="G941" s="4">
        <v>6.8617278894818599</v>
      </c>
      <c r="H941" s="4">
        <v>2.5150555977834901</v>
      </c>
      <c r="J941" s="4">
        <f t="shared" si="29"/>
        <v>26.558259859968949</v>
      </c>
    </row>
    <row r="942" spans="1:10" x14ac:dyDescent="0.25">
      <c r="A942" s="31" t="s">
        <v>1024</v>
      </c>
      <c r="B942" s="2" t="s">
        <v>1025</v>
      </c>
      <c r="C942" s="2" t="str">
        <f t="shared" si="28"/>
        <v>Carroll</v>
      </c>
      <c r="D942" s="2" t="s">
        <v>5233</v>
      </c>
      <c r="E942" s="2" t="s">
        <v>122</v>
      </c>
      <c r="F942" s="4">
        <v>14.013813205451999</v>
      </c>
      <c r="G942" s="4">
        <v>6.9113051537183896</v>
      </c>
      <c r="H942" s="4">
        <v>6.5226023370531898</v>
      </c>
      <c r="J942" s="4">
        <f t="shared" si="29"/>
        <v>27.44772069622358</v>
      </c>
    </row>
    <row r="943" spans="1:10" x14ac:dyDescent="0.25">
      <c r="A943" s="31" t="s">
        <v>1285</v>
      </c>
      <c r="B943" s="2" t="s">
        <v>1286</v>
      </c>
      <c r="C943" s="2" t="str">
        <f t="shared" si="28"/>
        <v>Ellicott</v>
      </c>
      <c r="D943" s="2" t="s">
        <v>5233</v>
      </c>
      <c r="E943" s="2" t="s">
        <v>122</v>
      </c>
      <c r="F943" s="4">
        <v>14.013812283235501</v>
      </c>
      <c r="G943" s="4">
        <v>6.9113051537183896</v>
      </c>
      <c r="H943" s="4">
        <v>4.5988351094670596</v>
      </c>
      <c r="J943" s="4">
        <f t="shared" si="29"/>
        <v>25.523952546420951</v>
      </c>
    </row>
    <row r="944" spans="1:10" x14ac:dyDescent="0.25">
      <c r="A944" s="31" t="s">
        <v>1289</v>
      </c>
      <c r="B944" s="2" t="s">
        <v>1290</v>
      </c>
      <c r="C944" s="2" t="str">
        <f t="shared" si="28"/>
        <v>Ellington</v>
      </c>
      <c r="D944" s="2" t="s">
        <v>5233</v>
      </c>
      <c r="E944" s="2" t="s">
        <v>122</v>
      </c>
      <c r="F944" s="4">
        <v>14.0138130140587</v>
      </c>
      <c r="G944" s="4">
        <v>6.9113051537183896</v>
      </c>
      <c r="H944" s="4">
        <v>7.7914685874370999</v>
      </c>
      <c r="J944" s="4">
        <f t="shared" si="29"/>
        <v>28.716586755214188</v>
      </c>
    </row>
    <row r="945" spans="1:10" x14ac:dyDescent="0.25">
      <c r="A945" s="31" t="s">
        <v>1409</v>
      </c>
      <c r="B945" s="2" t="s">
        <v>1410</v>
      </c>
      <c r="C945" s="2" t="str">
        <f t="shared" si="28"/>
        <v>Gerry</v>
      </c>
      <c r="D945" s="2" t="s">
        <v>5233</v>
      </c>
      <c r="E945" s="2" t="s">
        <v>122</v>
      </c>
      <c r="F945" s="4">
        <v>14.0138130144214</v>
      </c>
      <c r="G945" s="4">
        <v>6.9113051537183896</v>
      </c>
      <c r="H945" s="4">
        <v>5.6326205252850396</v>
      </c>
      <c r="J945" s="4">
        <f t="shared" si="29"/>
        <v>26.557738693424831</v>
      </c>
    </row>
    <row r="946" spans="1:10" x14ac:dyDescent="0.25">
      <c r="A946" s="31" t="s">
        <v>2111</v>
      </c>
      <c r="B946" s="2" t="s">
        <v>2112</v>
      </c>
      <c r="C946" s="2" t="str">
        <f t="shared" si="28"/>
        <v>Poland</v>
      </c>
      <c r="D946" s="2" t="s">
        <v>5233</v>
      </c>
      <c r="E946" s="2" t="s">
        <v>122</v>
      </c>
      <c r="F946" s="4">
        <v>14.013812759499</v>
      </c>
      <c r="G946" s="4">
        <v>6.9113051537183896</v>
      </c>
      <c r="H946" s="4">
        <v>4.1671104763663598</v>
      </c>
      <c r="J946" s="4">
        <f t="shared" si="29"/>
        <v>25.092228389583752</v>
      </c>
    </row>
    <row r="947" spans="1:10" x14ac:dyDescent="0.25">
      <c r="A947" s="31" t="s">
        <v>1319</v>
      </c>
      <c r="B947" s="2" t="s">
        <v>1320</v>
      </c>
      <c r="C947" s="2" t="str">
        <f t="shared" si="28"/>
        <v>Fallsburg</v>
      </c>
      <c r="D947" s="2" t="s">
        <v>5233</v>
      </c>
      <c r="E947" s="2" t="s">
        <v>129</v>
      </c>
      <c r="F947" s="4">
        <v>13.868161928942801</v>
      </c>
      <c r="G947" s="4">
        <v>5.4678589307450096</v>
      </c>
      <c r="H947" s="4">
        <v>8.0109046849301002</v>
      </c>
      <c r="J947" s="4">
        <f t="shared" si="29"/>
        <v>27.34692554461791</v>
      </c>
    </row>
    <row r="948" spans="1:10" x14ac:dyDescent="0.25">
      <c r="A948" s="31" t="s">
        <v>1757</v>
      </c>
      <c r="B948" s="2" t="s">
        <v>1758</v>
      </c>
      <c r="C948" s="2" t="str">
        <f t="shared" si="28"/>
        <v>Mamakating</v>
      </c>
      <c r="D948" s="2" t="s">
        <v>5233</v>
      </c>
      <c r="E948" s="2" t="s">
        <v>129</v>
      </c>
      <c r="F948" s="4">
        <v>13.867683014111501</v>
      </c>
      <c r="G948" s="4">
        <v>5.4678589307450096</v>
      </c>
      <c r="H948" s="4">
        <v>2.8193463058841002</v>
      </c>
      <c r="J948" s="4">
        <f t="shared" si="29"/>
        <v>22.154888250740608</v>
      </c>
    </row>
    <row r="949" spans="1:10" x14ac:dyDescent="0.25">
      <c r="A949" s="31" t="s">
        <v>2403</v>
      </c>
      <c r="B949" s="2" t="s">
        <v>2404</v>
      </c>
      <c r="C949" s="2" t="str">
        <f t="shared" si="28"/>
        <v>Thompson</v>
      </c>
      <c r="D949" s="2" t="s">
        <v>5233</v>
      </c>
      <c r="E949" s="2" t="s">
        <v>129</v>
      </c>
      <c r="F949" s="4">
        <v>13.8676774704201</v>
      </c>
      <c r="G949" s="4">
        <v>5.4678589307450096</v>
      </c>
      <c r="H949" s="4">
        <v>6.55920948526646</v>
      </c>
      <c r="J949" s="4">
        <f t="shared" si="29"/>
        <v>25.894745886431568</v>
      </c>
    </row>
    <row r="950" spans="1:10" x14ac:dyDescent="0.25">
      <c r="A950" s="31" t="s">
        <v>2519</v>
      </c>
      <c r="B950" s="2" t="s">
        <v>2520</v>
      </c>
      <c r="C950" s="2" t="str">
        <f t="shared" si="28"/>
        <v>Wawarsing</v>
      </c>
      <c r="D950" s="2" t="s">
        <v>5233</v>
      </c>
      <c r="E950" s="2" t="s">
        <v>254</v>
      </c>
      <c r="F950" s="4">
        <v>13.8676851735423</v>
      </c>
      <c r="G950" s="4">
        <v>2.3907330518040601</v>
      </c>
      <c r="H950" s="4">
        <v>4.2070529931190501</v>
      </c>
      <c r="J950" s="4">
        <f t="shared" si="29"/>
        <v>20.46547121846541</v>
      </c>
    </row>
    <row r="951" spans="1:10" x14ac:dyDescent="0.25">
      <c r="A951" s="31" t="s">
        <v>2023</v>
      </c>
      <c r="B951" s="2" t="s">
        <v>2024</v>
      </c>
      <c r="C951" s="2" t="str">
        <f t="shared" si="28"/>
        <v>Oyster Bay</v>
      </c>
      <c r="D951" s="2" t="s">
        <v>5233</v>
      </c>
      <c r="E951" s="2" t="s">
        <v>99</v>
      </c>
      <c r="F951" s="4">
        <v>19.321763586578498</v>
      </c>
      <c r="G951" s="4">
        <v>3.4084474202348898</v>
      </c>
      <c r="H951" s="4">
        <v>3.2131714738303701</v>
      </c>
      <c r="J951" s="4">
        <f t="shared" si="29"/>
        <v>25.943382480643759</v>
      </c>
    </row>
    <row r="952" spans="1:10" x14ac:dyDescent="0.25">
      <c r="A952" s="31" t="s">
        <v>855</v>
      </c>
      <c r="B952" s="2" t="s">
        <v>856</v>
      </c>
      <c r="C952" s="2" t="str">
        <f t="shared" si="28"/>
        <v>Babylon</v>
      </c>
      <c r="D952" s="2" t="s">
        <v>5233</v>
      </c>
      <c r="E952" s="2" t="s">
        <v>83</v>
      </c>
      <c r="F952" s="4">
        <v>15.4554680892587</v>
      </c>
      <c r="G952" s="4">
        <v>1.6682090450637601</v>
      </c>
      <c r="H952" s="4">
        <v>3.47209289081637</v>
      </c>
      <c r="J952" s="4">
        <f t="shared" si="29"/>
        <v>20.59577002513883</v>
      </c>
    </row>
    <row r="953" spans="1:10" x14ac:dyDescent="0.25">
      <c r="A953" s="31" t="s">
        <v>1042</v>
      </c>
      <c r="B953" s="2" t="s">
        <v>1043</v>
      </c>
      <c r="C953" s="2" t="str">
        <f t="shared" si="28"/>
        <v>Cazenovia</v>
      </c>
      <c r="D953" s="2" t="s">
        <v>5233</v>
      </c>
      <c r="E953" s="2" t="s">
        <v>158</v>
      </c>
      <c r="F953" s="4">
        <v>21.2765957446809</v>
      </c>
      <c r="G953" s="4">
        <v>7.5000776914613096</v>
      </c>
      <c r="H953" s="4">
        <v>1.7355722624960499</v>
      </c>
      <c r="J953" s="4">
        <f t="shared" si="29"/>
        <v>30.51224569863826</v>
      </c>
    </row>
    <row r="954" spans="1:10" x14ac:dyDescent="0.25">
      <c r="A954" s="31" t="s">
        <v>2389</v>
      </c>
      <c r="B954" s="2" t="s">
        <v>2390</v>
      </c>
      <c r="C954" s="2" t="str">
        <f t="shared" si="28"/>
        <v>Sullivan</v>
      </c>
      <c r="D954" s="2" t="s">
        <v>5233</v>
      </c>
      <c r="E954" s="2" t="s">
        <v>158</v>
      </c>
      <c r="F954" s="4">
        <v>21.2776215209173</v>
      </c>
      <c r="G954" s="4">
        <v>7.5000776914613096</v>
      </c>
      <c r="H954" s="4">
        <v>3.56401906552995</v>
      </c>
      <c r="J954" s="4">
        <f t="shared" si="29"/>
        <v>32.341718277908562</v>
      </c>
    </row>
    <row r="955" spans="1:10" x14ac:dyDescent="0.25">
      <c r="A955" s="31" t="s">
        <v>1208</v>
      </c>
      <c r="B955" s="2" t="s">
        <v>1209</v>
      </c>
      <c r="C955" s="2" t="str">
        <f t="shared" si="28"/>
        <v>DeWitt</v>
      </c>
      <c r="D955" s="2" t="s">
        <v>5233</v>
      </c>
      <c r="E955" s="2" t="s">
        <v>109</v>
      </c>
      <c r="F955" s="4">
        <v>21.277666762657201</v>
      </c>
      <c r="G955" s="4">
        <v>4.27867657938428</v>
      </c>
      <c r="H955" s="4">
        <v>6.06539721671564</v>
      </c>
      <c r="J955" s="4">
        <f t="shared" si="29"/>
        <v>31.621740558757118</v>
      </c>
    </row>
    <row r="956" spans="1:10" x14ac:dyDescent="0.25">
      <c r="A956" s="31" t="s">
        <v>1765</v>
      </c>
      <c r="B956" s="2" t="s">
        <v>1766</v>
      </c>
      <c r="C956" s="2" t="str">
        <f t="shared" si="28"/>
        <v>Manlius</v>
      </c>
      <c r="D956" s="2" t="s">
        <v>5233</v>
      </c>
      <c r="E956" s="2" t="s">
        <v>109</v>
      </c>
      <c r="F956" s="4">
        <v>21.277894299020701</v>
      </c>
      <c r="G956" s="4">
        <v>4.27867657938428</v>
      </c>
      <c r="H956" s="4">
        <v>6.2353696894707102</v>
      </c>
      <c r="J956" s="4">
        <f t="shared" si="29"/>
        <v>31.791940567875692</v>
      </c>
    </row>
    <row r="957" spans="1:10" x14ac:dyDescent="0.25">
      <c r="A957" s="31" t="s">
        <v>2115</v>
      </c>
      <c r="B957" s="2" t="s">
        <v>2116</v>
      </c>
      <c r="C957" s="2" t="str">
        <f t="shared" si="28"/>
        <v>Pompey</v>
      </c>
      <c r="D957" s="2" t="s">
        <v>5233</v>
      </c>
      <c r="E957" s="2" t="s">
        <v>109</v>
      </c>
      <c r="F957" s="4">
        <v>21.277755847934699</v>
      </c>
      <c r="G957" s="4">
        <v>4.27867657938428</v>
      </c>
      <c r="H957" s="4">
        <v>3.9528447992256801</v>
      </c>
      <c r="J957" s="4">
        <f t="shared" si="29"/>
        <v>29.509277226544661</v>
      </c>
    </row>
    <row r="958" spans="1:10" x14ac:dyDescent="0.25">
      <c r="A958" s="31" t="s">
        <v>790</v>
      </c>
      <c r="B958" s="2" t="s">
        <v>791</v>
      </c>
      <c r="C958" s="2" t="str">
        <f t="shared" si="28"/>
        <v>Allen</v>
      </c>
      <c r="D958" s="2" t="s">
        <v>5233</v>
      </c>
      <c r="E958" s="2" t="s">
        <v>74</v>
      </c>
      <c r="F958" s="4">
        <v>10.2830218328484</v>
      </c>
      <c r="G958" s="4">
        <v>10.6175469997051</v>
      </c>
      <c r="H958" s="4">
        <v>7.4633542206417101</v>
      </c>
      <c r="J958" s="4">
        <f t="shared" si="29"/>
        <v>28.363923053195208</v>
      </c>
    </row>
    <row r="959" spans="1:10" x14ac:dyDescent="0.25">
      <c r="A959" s="31" t="s">
        <v>911</v>
      </c>
      <c r="B959" s="2" t="s">
        <v>912</v>
      </c>
      <c r="C959" s="2" t="str">
        <f t="shared" si="28"/>
        <v>Birdsall</v>
      </c>
      <c r="D959" s="2" t="s">
        <v>5233</v>
      </c>
      <c r="E959" s="2" t="s">
        <v>74</v>
      </c>
      <c r="F959" s="4">
        <v>10.283020472687401</v>
      </c>
      <c r="G959" s="4">
        <v>10.6175469997051</v>
      </c>
      <c r="H959" s="4">
        <v>5.6791175522473498</v>
      </c>
      <c r="J959" s="4">
        <f t="shared" si="29"/>
        <v>26.579685024639851</v>
      </c>
    </row>
    <row r="960" spans="1:10" x14ac:dyDescent="0.25">
      <c r="A960" s="31" t="s">
        <v>1006</v>
      </c>
      <c r="B960" s="2" t="s">
        <v>1007</v>
      </c>
      <c r="C960" s="2" t="str">
        <f t="shared" si="28"/>
        <v>Caneadea</v>
      </c>
      <c r="D960" s="2" t="s">
        <v>5233</v>
      </c>
      <c r="E960" s="2" t="s">
        <v>74</v>
      </c>
      <c r="F960" s="4">
        <v>10.285852862673201</v>
      </c>
      <c r="G960" s="4">
        <v>10.6175469997051</v>
      </c>
      <c r="H960" s="4">
        <v>10.2931215100987</v>
      </c>
      <c r="J960" s="4">
        <f t="shared" si="29"/>
        <v>31.196521372477001</v>
      </c>
    </row>
    <row r="961" spans="1:10" x14ac:dyDescent="0.25">
      <c r="A961" s="31" t="s">
        <v>1044</v>
      </c>
      <c r="B961" s="2" t="s">
        <v>1045</v>
      </c>
      <c r="C961" s="2" t="str">
        <f t="shared" si="28"/>
        <v>Centerville</v>
      </c>
      <c r="D961" s="2" t="s">
        <v>5233</v>
      </c>
      <c r="E961" s="2" t="s">
        <v>74</v>
      </c>
      <c r="F961" s="4">
        <v>10.2830215904595</v>
      </c>
      <c r="G961" s="4">
        <v>10.6175469997051</v>
      </c>
      <c r="H961" s="4">
        <v>9.2343404426873406</v>
      </c>
      <c r="J961" s="4">
        <f t="shared" si="29"/>
        <v>30.13490903285194</v>
      </c>
    </row>
    <row r="962" spans="1:10" x14ac:dyDescent="0.25">
      <c r="A962" s="31" t="s">
        <v>1431</v>
      </c>
      <c r="B962" s="2" t="s">
        <v>1432</v>
      </c>
      <c r="C962" s="2" t="str">
        <f t="shared" ref="C962:C1025" si="30">TRIM(SUBSTITUTE(SUBSTITUTE(SUBSTITUTE(SUBSTITUTE(B962,"City of ",""),"Town of ",""),"Village of ",""),"County of ",""))</f>
        <v>Granger</v>
      </c>
      <c r="D962" s="2" t="s">
        <v>5233</v>
      </c>
      <c r="E962" s="2" t="s">
        <v>74</v>
      </c>
      <c r="F962" s="4">
        <v>10.283021601075401</v>
      </c>
      <c r="G962" s="4">
        <v>10.6175469997051</v>
      </c>
      <c r="H962" s="4">
        <v>8.6680167507483308</v>
      </c>
      <c r="J962" s="4">
        <f t="shared" ref="J962:J1025" si="31">F962+G962+H962+I962</f>
        <v>29.568585351528831</v>
      </c>
    </row>
    <row r="963" spans="1:10" x14ac:dyDescent="0.25">
      <c r="A963" s="31" t="s">
        <v>1568</v>
      </c>
      <c r="B963" s="2" t="s">
        <v>1569</v>
      </c>
      <c r="C963" s="2" t="str">
        <f t="shared" si="30"/>
        <v>Hume</v>
      </c>
      <c r="D963" s="2" t="s">
        <v>5233</v>
      </c>
      <c r="E963" s="2" t="s">
        <v>74</v>
      </c>
      <c r="F963" s="4">
        <v>10.283021571204401</v>
      </c>
      <c r="G963" s="4">
        <v>10.6175469997051</v>
      </c>
      <c r="H963" s="4">
        <v>10.970812324035901</v>
      </c>
      <c r="J963" s="4">
        <f t="shared" si="31"/>
        <v>31.8713808949454</v>
      </c>
    </row>
    <row r="964" spans="1:10" x14ac:dyDescent="0.25">
      <c r="A964" s="31" t="s">
        <v>1393</v>
      </c>
      <c r="B964" s="2" t="s">
        <v>1394</v>
      </c>
      <c r="C964" s="2" t="str">
        <f t="shared" si="30"/>
        <v>Genesee Falls</v>
      </c>
      <c r="D964" s="2" t="s">
        <v>5233</v>
      </c>
      <c r="E964" s="2" t="s">
        <v>89</v>
      </c>
      <c r="F964" s="4">
        <v>10.283023592197001</v>
      </c>
      <c r="G964" s="4">
        <v>9.7429615363643904</v>
      </c>
      <c r="H964" s="4">
        <v>12.634440356998599</v>
      </c>
      <c r="J964" s="4">
        <f t="shared" si="31"/>
        <v>32.66042548555999</v>
      </c>
    </row>
    <row r="965" spans="1:10" x14ac:dyDescent="0.25">
      <c r="A965" s="31" t="s">
        <v>2083</v>
      </c>
      <c r="B965" s="2" t="s">
        <v>2084</v>
      </c>
      <c r="C965" s="2" t="str">
        <f t="shared" si="30"/>
        <v>Pike</v>
      </c>
      <c r="D965" s="2" t="s">
        <v>5233</v>
      </c>
      <c r="E965" s="2" t="s">
        <v>89</v>
      </c>
      <c r="F965" s="4">
        <v>10.283021689233101</v>
      </c>
      <c r="G965" s="4">
        <v>9.7429615363643904</v>
      </c>
      <c r="H965" s="4">
        <v>7.4379217715839197</v>
      </c>
      <c r="J965" s="4">
        <f t="shared" si="31"/>
        <v>27.463904997181412</v>
      </c>
    </row>
    <row r="966" spans="1:10" x14ac:dyDescent="0.25">
      <c r="A966" s="31" t="s">
        <v>954</v>
      </c>
      <c r="B966" s="2" t="s">
        <v>955</v>
      </c>
      <c r="C966" s="2" t="str">
        <f t="shared" si="30"/>
        <v>Brookhaven</v>
      </c>
      <c r="D966" s="2" t="s">
        <v>5233</v>
      </c>
      <c r="E966" s="2" t="s">
        <v>83</v>
      </c>
      <c r="F966" s="4">
        <v>1.2414102585982001</v>
      </c>
      <c r="G966" s="4">
        <v>1.6682090450637601</v>
      </c>
      <c r="H966" s="4">
        <v>2.2838018099342099</v>
      </c>
      <c r="J966" s="4">
        <f t="shared" si="31"/>
        <v>5.1934211135961696</v>
      </c>
    </row>
    <row r="967" spans="1:10" x14ac:dyDescent="0.25">
      <c r="A967" s="31" t="s">
        <v>1594</v>
      </c>
      <c r="B967" s="2" t="s">
        <v>1595</v>
      </c>
      <c r="C967" s="2" t="str">
        <f t="shared" si="30"/>
        <v>Islip</v>
      </c>
      <c r="D967" s="2" t="s">
        <v>5233</v>
      </c>
      <c r="E967" s="2" t="s">
        <v>83</v>
      </c>
      <c r="F967" s="4">
        <v>1.24141007853361</v>
      </c>
      <c r="G967" s="4">
        <v>1.6682090450637601</v>
      </c>
      <c r="H967" s="4">
        <v>2.3323980667689299</v>
      </c>
      <c r="J967" s="4">
        <f t="shared" si="31"/>
        <v>5.2420171903662993</v>
      </c>
    </row>
    <row r="968" spans="1:10" x14ac:dyDescent="0.25">
      <c r="A968" s="31" t="s">
        <v>2335</v>
      </c>
      <c r="B968" s="2" t="s">
        <v>2336</v>
      </c>
      <c r="C968" s="2" t="str">
        <f t="shared" si="30"/>
        <v>Southold</v>
      </c>
      <c r="D968" s="2" t="s">
        <v>5233</v>
      </c>
      <c r="E968" s="2" t="s">
        <v>83</v>
      </c>
      <c r="F968" s="4">
        <v>2.3699187028478401</v>
      </c>
      <c r="G968" s="4">
        <v>1.6682090450637601</v>
      </c>
      <c r="H968" s="4">
        <v>2.10971921814444</v>
      </c>
      <c r="J968" s="4">
        <f t="shared" si="31"/>
        <v>6.14784696605604</v>
      </c>
    </row>
    <row r="969" spans="1:10" x14ac:dyDescent="0.25">
      <c r="A969" s="31" t="s">
        <v>1526</v>
      </c>
      <c r="B969" s="2" t="s">
        <v>1527</v>
      </c>
      <c r="C969" s="2" t="str">
        <f t="shared" si="30"/>
        <v>Hempstead</v>
      </c>
      <c r="D969" s="2" t="s">
        <v>5233</v>
      </c>
      <c r="E969" s="2" t="s">
        <v>99</v>
      </c>
      <c r="F969" s="4">
        <v>16.604154135221599</v>
      </c>
      <c r="G969" s="4">
        <v>3.4084474202348898</v>
      </c>
      <c r="H969" s="4">
        <v>1.8644974312951501</v>
      </c>
      <c r="J969" s="4">
        <f t="shared" si="31"/>
        <v>21.877098986751637</v>
      </c>
    </row>
    <row r="970" spans="1:10" x14ac:dyDescent="0.25">
      <c r="A970" s="31" t="s">
        <v>1947</v>
      </c>
      <c r="B970" s="2" t="s">
        <v>1948</v>
      </c>
      <c r="C970" s="2" t="str">
        <f t="shared" si="30"/>
        <v>North Hempstead</v>
      </c>
      <c r="D970" s="2" t="s">
        <v>5233</v>
      </c>
      <c r="E970" s="2" t="s">
        <v>99</v>
      </c>
      <c r="F970" s="4">
        <v>14.3910019334498</v>
      </c>
      <c r="G970" s="4">
        <v>3.4084474202348898</v>
      </c>
      <c r="H970" s="4">
        <v>0.942706584985324</v>
      </c>
      <c r="J970" s="4">
        <f t="shared" si="31"/>
        <v>18.742155938670013</v>
      </c>
    </row>
    <row r="971" spans="1:10" x14ac:dyDescent="0.25">
      <c r="A971" s="31" t="s">
        <v>1421</v>
      </c>
      <c r="B971" s="2" t="s">
        <v>1422</v>
      </c>
      <c r="C971" s="2" t="str">
        <f t="shared" si="30"/>
        <v>Goshen</v>
      </c>
      <c r="D971" s="2" t="s">
        <v>5233</v>
      </c>
      <c r="E971" s="2" t="s">
        <v>193</v>
      </c>
      <c r="F971" s="4">
        <v>18.252915584484001</v>
      </c>
      <c r="G971" s="4">
        <v>2.3334627581643699</v>
      </c>
      <c r="H971" s="4">
        <v>1.8117613591638799</v>
      </c>
      <c r="J971" s="4">
        <f t="shared" si="31"/>
        <v>22.398139701812251</v>
      </c>
    </row>
    <row r="972" spans="1:10" x14ac:dyDescent="0.25">
      <c r="A972" s="31" t="s">
        <v>2505</v>
      </c>
      <c r="B972" s="2" t="s">
        <v>2506</v>
      </c>
      <c r="C972" s="2" t="str">
        <f t="shared" si="30"/>
        <v>Warwick</v>
      </c>
      <c r="D972" s="2" t="s">
        <v>5233</v>
      </c>
      <c r="E972" s="2" t="s">
        <v>193</v>
      </c>
      <c r="F972" s="4">
        <v>18.252918351977399</v>
      </c>
      <c r="G972" s="4">
        <v>2.3334627581643699</v>
      </c>
      <c r="H972" s="4">
        <v>2.3873657027987401</v>
      </c>
      <c r="J972" s="4">
        <f t="shared" si="31"/>
        <v>22.973746812940508</v>
      </c>
    </row>
    <row r="973" spans="1:10" x14ac:dyDescent="0.25">
      <c r="A973" s="31" t="s">
        <v>1616</v>
      </c>
      <c r="B973" s="2" t="s">
        <v>1617</v>
      </c>
      <c r="C973" s="2" t="str">
        <f t="shared" si="30"/>
        <v>Johnstown</v>
      </c>
      <c r="D973" s="2" t="s">
        <v>5233</v>
      </c>
      <c r="E973" s="2" t="s">
        <v>138</v>
      </c>
      <c r="F973" s="4">
        <v>12.691232829172201</v>
      </c>
      <c r="G973" s="4">
        <v>5.8213311319985301</v>
      </c>
      <c r="H973" s="4">
        <v>2.2577654594755101</v>
      </c>
      <c r="J973" s="4">
        <f t="shared" si="31"/>
        <v>20.770329420646242</v>
      </c>
    </row>
    <row r="974" spans="1:10" x14ac:dyDescent="0.25">
      <c r="A974" s="31" t="s">
        <v>806</v>
      </c>
      <c r="B974" s="2" t="s">
        <v>807</v>
      </c>
      <c r="C974" s="2" t="str">
        <f t="shared" si="30"/>
        <v>Amsterdam</v>
      </c>
      <c r="D974" s="2" t="s">
        <v>5233</v>
      </c>
      <c r="E974" s="2" t="s">
        <v>81</v>
      </c>
      <c r="F974" s="4">
        <v>12.6912329755618</v>
      </c>
      <c r="G974" s="4">
        <v>8.8466429293519298</v>
      </c>
      <c r="H974" s="4">
        <v>1.7865610396337599</v>
      </c>
      <c r="J974" s="4">
        <f t="shared" si="31"/>
        <v>23.32443694454749</v>
      </c>
    </row>
    <row r="975" spans="1:10" x14ac:dyDescent="0.25">
      <c r="A975" s="31" t="s">
        <v>1050</v>
      </c>
      <c r="B975" s="2" t="s">
        <v>1051</v>
      </c>
      <c r="C975" s="2" t="str">
        <f t="shared" si="30"/>
        <v>Charleston</v>
      </c>
      <c r="D975" s="2" t="s">
        <v>5233</v>
      </c>
      <c r="E975" s="2" t="s">
        <v>81</v>
      </c>
      <c r="F975" s="4">
        <v>12.6912326658636</v>
      </c>
      <c r="G975" s="4">
        <v>8.8466429293519298</v>
      </c>
      <c r="H975" s="4">
        <v>4.0166285839692</v>
      </c>
      <c r="J975" s="4">
        <f t="shared" si="31"/>
        <v>25.554504179184732</v>
      </c>
    </row>
    <row r="976" spans="1:10" x14ac:dyDescent="0.25">
      <c r="A976" s="31" t="s">
        <v>1339</v>
      </c>
      <c r="B976" s="2" t="s">
        <v>1340</v>
      </c>
      <c r="C976" s="2" t="str">
        <f t="shared" si="30"/>
        <v>Florida</v>
      </c>
      <c r="D976" s="2" t="s">
        <v>5233</v>
      </c>
      <c r="E976" s="2" t="s">
        <v>81</v>
      </c>
      <c r="F976" s="4">
        <v>12.6912325414756</v>
      </c>
      <c r="G976" s="4">
        <v>8.8466429293519298</v>
      </c>
      <c r="H976" s="4">
        <v>0.51021760606134503</v>
      </c>
      <c r="J976" s="4">
        <f t="shared" si="31"/>
        <v>22.048093076888875</v>
      </c>
    </row>
    <row r="977" spans="1:10" x14ac:dyDescent="0.25">
      <c r="A977" s="31" t="s">
        <v>1415</v>
      </c>
      <c r="B977" s="2" t="s">
        <v>1416</v>
      </c>
      <c r="C977" s="2" t="str">
        <f t="shared" si="30"/>
        <v>Glen</v>
      </c>
      <c r="D977" s="2" t="s">
        <v>5233</v>
      </c>
      <c r="E977" s="2" t="s">
        <v>81</v>
      </c>
      <c r="F977" s="4">
        <v>12.691232687152599</v>
      </c>
      <c r="G977" s="4">
        <v>8.8466429293519298</v>
      </c>
      <c r="H977" s="4">
        <v>1.79256484764951</v>
      </c>
      <c r="J977" s="4">
        <f t="shared" si="31"/>
        <v>23.330440464154037</v>
      </c>
    </row>
    <row r="978" spans="1:10" x14ac:dyDescent="0.25">
      <c r="A978" s="31" t="s">
        <v>1833</v>
      </c>
      <c r="B978" s="2" t="s">
        <v>1834</v>
      </c>
      <c r="C978" s="2" t="str">
        <f t="shared" si="30"/>
        <v>Mohawk</v>
      </c>
      <c r="D978" s="2" t="s">
        <v>5233</v>
      </c>
      <c r="E978" s="2" t="s">
        <v>81</v>
      </c>
      <c r="F978" s="4">
        <v>12.6912326784831</v>
      </c>
      <c r="G978" s="4">
        <v>8.8466429293519298</v>
      </c>
      <c r="H978" s="4">
        <v>0.74700051763114295</v>
      </c>
      <c r="J978" s="4">
        <f t="shared" si="31"/>
        <v>22.284876125466173</v>
      </c>
    </row>
    <row r="979" spans="1:10" x14ac:dyDescent="0.25">
      <c r="A979" s="31" t="s">
        <v>2025</v>
      </c>
      <c r="B979" s="2" t="s">
        <v>2026</v>
      </c>
      <c r="C979" s="2" t="str">
        <f t="shared" si="30"/>
        <v>Palatine</v>
      </c>
      <c r="D979" s="2" t="s">
        <v>5233</v>
      </c>
      <c r="E979" s="2" t="s">
        <v>81</v>
      </c>
      <c r="F979" s="4">
        <v>12.691230122017201</v>
      </c>
      <c r="G979" s="4">
        <v>8.8466429293519298</v>
      </c>
      <c r="H979" s="4">
        <v>2.6189026949212799</v>
      </c>
      <c r="J979" s="4">
        <f t="shared" si="31"/>
        <v>24.156775746290414</v>
      </c>
    </row>
    <row r="980" spans="1:10" x14ac:dyDescent="0.25">
      <c r="A980" s="31" t="s">
        <v>2199</v>
      </c>
      <c r="B980" s="2" t="s">
        <v>2200</v>
      </c>
      <c r="C980" s="2" t="str">
        <f t="shared" si="30"/>
        <v>Root</v>
      </c>
      <c r="D980" s="2" t="s">
        <v>5233</v>
      </c>
      <c r="E980" s="2" t="s">
        <v>81</v>
      </c>
      <c r="F980" s="4">
        <v>12.6912329375804</v>
      </c>
      <c r="G980" s="4">
        <v>8.8466429293519298</v>
      </c>
      <c r="H980" s="4">
        <v>2.5200756640880102</v>
      </c>
      <c r="J980" s="4">
        <f t="shared" si="31"/>
        <v>24.057951531020343</v>
      </c>
    </row>
    <row r="981" spans="1:10" x14ac:dyDescent="0.25">
      <c r="A981" s="31" t="s">
        <v>1014</v>
      </c>
      <c r="B981" s="2" t="s">
        <v>1015</v>
      </c>
      <c r="C981" s="2" t="str">
        <f t="shared" si="30"/>
        <v>Carlisle</v>
      </c>
      <c r="D981" s="2" t="s">
        <v>5233</v>
      </c>
      <c r="E981" s="2" t="s">
        <v>205</v>
      </c>
      <c r="F981" s="4">
        <v>12.691179315236299</v>
      </c>
      <c r="G981" s="4">
        <v>6.6654591676989901</v>
      </c>
      <c r="H981" s="4">
        <v>2.1959386446784799</v>
      </c>
      <c r="J981" s="4">
        <f t="shared" si="31"/>
        <v>21.55257712761377</v>
      </c>
    </row>
    <row r="982" spans="1:10" x14ac:dyDescent="0.25">
      <c r="A982" s="31" t="s">
        <v>1307</v>
      </c>
      <c r="B982" s="2" t="s">
        <v>1308</v>
      </c>
      <c r="C982" s="2" t="str">
        <f t="shared" si="30"/>
        <v>Esperance</v>
      </c>
      <c r="D982" s="2" t="s">
        <v>5233</v>
      </c>
      <c r="E982" s="2" t="s">
        <v>205</v>
      </c>
      <c r="F982" s="4">
        <v>12.691230346411301</v>
      </c>
      <c r="G982" s="4">
        <v>6.6654591676989901</v>
      </c>
      <c r="H982" s="4">
        <v>2.6076700337220302</v>
      </c>
      <c r="J982" s="4">
        <f t="shared" si="31"/>
        <v>21.96435954783232</v>
      </c>
    </row>
    <row r="983" spans="1:10" x14ac:dyDescent="0.25">
      <c r="A983" s="31" t="s">
        <v>2061</v>
      </c>
      <c r="B983" s="2" t="s">
        <v>2062</v>
      </c>
      <c r="C983" s="2" t="str">
        <f t="shared" si="30"/>
        <v>Perrysburg</v>
      </c>
      <c r="D983" s="2" t="s">
        <v>5233</v>
      </c>
      <c r="E983" s="2" t="s">
        <v>76</v>
      </c>
      <c r="F983" s="4">
        <v>12.074962996862</v>
      </c>
      <c r="G983" s="4">
        <v>8.7578786155920199</v>
      </c>
      <c r="H983" s="4">
        <v>4.3037179000776096</v>
      </c>
      <c r="J983" s="4">
        <f t="shared" si="31"/>
        <v>25.136559512531626</v>
      </c>
    </row>
    <row r="984" spans="1:10" x14ac:dyDescent="0.25">
      <c r="A984" s="31" t="s">
        <v>828</v>
      </c>
      <c r="B984" s="2" t="s">
        <v>829</v>
      </c>
      <c r="C984" s="2" t="str">
        <f t="shared" si="30"/>
        <v>Arkwright</v>
      </c>
      <c r="D984" s="2" t="s">
        <v>5233</v>
      </c>
      <c r="E984" s="2" t="s">
        <v>122</v>
      </c>
      <c r="F984" s="4">
        <v>12.0896398862465</v>
      </c>
      <c r="G984" s="4">
        <v>6.9113051537183896</v>
      </c>
      <c r="H984" s="4">
        <v>3.8102237384686601</v>
      </c>
      <c r="J984" s="4">
        <f t="shared" si="31"/>
        <v>22.811168778433551</v>
      </c>
    </row>
    <row r="985" spans="1:10" x14ac:dyDescent="0.25">
      <c r="A985" s="31" t="s">
        <v>1494</v>
      </c>
      <c r="B985" s="2" t="s">
        <v>1495</v>
      </c>
      <c r="C985" s="2" t="str">
        <f t="shared" si="30"/>
        <v>Hanover</v>
      </c>
      <c r="D985" s="2" t="s">
        <v>5233</v>
      </c>
      <c r="E985" s="2" t="s">
        <v>122</v>
      </c>
      <c r="F985" s="4">
        <v>12.0896399155209</v>
      </c>
      <c r="G985" s="4">
        <v>6.9113051537183896</v>
      </c>
      <c r="H985" s="4">
        <v>3.5376548107580201</v>
      </c>
      <c r="J985" s="4">
        <f t="shared" si="31"/>
        <v>22.53859987999731</v>
      </c>
    </row>
    <row r="986" spans="1:10" x14ac:dyDescent="0.25">
      <c r="A986" s="31" t="s">
        <v>2303</v>
      </c>
      <c r="B986" s="2" t="s">
        <v>2304</v>
      </c>
      <c r="C986" s="2" t="str">
        <f t="shared" si="30"/>
        <v>Sheridan</v>
      </c>
      <c r="D986" s="2" t="s">
        <v>5233</v>
      </c>
      <c r="E986" s="2" t="s">
        <v>122</v>
      </c>
      <c r="F986" s="4">
        <v>12.089640001464099</v>
      </c>
      <c r="G986" s="4">
        <v>6.9113051537183896</v>
      </c>
      <c r="H986" s="4">
        <v>2.0069092808129998</v>
      </c>
      <c r="J986" s="4">
        <f t="shared" si="31"/>
        <v>21.00785443599549</v>
      </c>
    </row>
    <row r="987" spans="1:10" x14ac:dyDescent="0.25">
      <c r="A987" s="31" t="s">
        <v>2479</v>
      </c>
      <c r="B987" s="2" t="s">
        <v>2480</v>
      </c>
      <c r="C987" s="2" t="str">
        <f t="shared" si="30"/>
        <v>Villenova</v>
      </c>
      <c r="D987" s="2" t="s">
        <v>5233</v>
      </c>
      <c r="E987" s="2" t="s">
        <v>122</v>
      </c>
      <c r="F987" s="4">
        <v>12.089640109139699</v>
      </c>
      <c r="G987" s="4">
        <v>6.9113051537183896</v>
      </c>
      <c r="H987" s="4">
        <v>4.9968952101289004</v>
      </c>
      <c r="J987" s="4">
        <f t="shared" si="31"/>
        <v>23.99784047298699</v>
      </c>
    </row>
    <row r="988" spans="1:10" x14ac:dyDescent="0.25">
      <c r="A988" s="31" t="s">
        <v>1347</v>
      </c>
      <c r="B988" s="2" t="s">
        <v>1348</v>
      </c>
      <c r="C988" s="2" t="str">
        <f t="shared" si="30"/>
        <v>Fort Ann</v>
      </c>
      <c r="D988" s="2" t="s">
        <v>5233</v>
      </c>
      <c r="E988" s="2" t="s">
        <v>93</v>
      </c>
      <c r="F988" s="4">
        <v>10.251889658587899</v>
      </c>
      <c r="G988" s="4">
        <v>5.67176589275822</v>
      </c>
      <c r="H988" s="4">
        <v>2.5514534183141602</v>
      </c>
      <c r="J988" s="4">
        <f t="shared" si="31"/>
        <v>18.47510896966028</v>
      </c>
    </row>
    <row r="989" spans="1:10" x14ac:dyDescent="0.25">
      <c r="A989" s="31" t="s">
        <v>1433</v>
      </c>
      <c r="B989" s="2" t="s">
        <v>1434</v>
      </c>
      <c r="C989" s="2" t="str">
        <f t="shared" si="30"/>
        <v>Granville</v>
      </c>
      <c r="D989" s="2" t="s">
        <v>5233</v>
      </c>
      <c r="E989" s="2" t="s">
        <v>93</v>
      </c>
      <c r="F989" s="4">
        <v>10.252221273848299</v>
      </c>
      <c r="G989" s="4">
        <v>5.67176589275822</v>
      </c>
      <c r="H989" s="4">
        <v>2.9717421372246098</v>
      </c>
      <c r="J989" s="4">
        <f t="shared" si="31"/>
        <v>18.895729303831128</v>
      </c>
    </row>
    <row r="990" spans="1:10" x14ac:dyDescent="0.25">
      <c r="A990" s="31" t="s">
        <v>1510</v>
      </c>
      <c r="B990" s="2" t="s">
        <v>1511</v>
      </c>
      <c r="C990" s="2" t="str">
        <f t="shared" si="30"/>
        <v>Hartford</v>
      </c>
      <c r="D990" s="2" t="s">
        <v>5233</v>
      </c>
      <c r="E990" s="2" t="s">
        <v>93</v>
      </c>
      <c r="F990" s="4">
        <v>10.1752906927883</v>
      </c>
      <c r="G990" s="4">
        <v>5.67176589275822</v>
      </c>
      <c r="H990" s="4">
        <v>5.3703586615340697</v>
      </c>
      <c r="J990" s="4">
        <f t="shared" si="31"/>
        <v>21.217415247080588</v>
      </c>
    </row>
    <row r="991" spans="1:10" x14ac:dyDescent="0.25">
      <c r="A991" s="31" t="s">
        <v>1630</v>
      </c>
      <c r="B991" s="2" t="s">
        <v>1631</v>
      </c>
      <c r="C991" s="2" t="str">
        <f t="shared" si="30"/>
        <v>Kingsbury</v>
      </c>
      <c r="D991" s="2" t="s">
        <v>5233</v>
      </c>
      <c r="E991" s="2" t="s">
        <v>93</v>
      </c>
      <c r="F991" s="4">
        <v>10.2519274461173</v>
      </c>
      <c r="G991" s="4">
        <v>5.67176589275822</v>
      </c>
      <c r="H991" s="4">
        <v>2.0646453460320302</v>
      </c>
      <c r="J991" s="4">
        <f t="shared" si="31"/>
        <v>17.98833868490755</v>
      </c>
    </row>
    <row r="992" spans="1:10" x14ac:dyDescent="0.25">
      <c r="A992" s="31" t="s">
        <v>1351</v>
      </c>
      <c r="B992" s="2" t="s">
        <v>1352</v>
      </c>
      <c r="C992" s="2" t="str">
        <f t="shared" si="30"/>
        <v>Fort Edward</v>
      </c>
      <c r="D992" s="2" t="s">
        <v>5233</v>
      </c>
      <c r="E992" s="2" t="s">
        <v>93</v>
      </c>
      <c r="F992" s="4">
        <v>16.613557237997899</v>
      </c>
      <c r="G992" s="4">
        <v>5.67176589275822</v>
      </c>
      <c r="H992" s="4">
        <v>2.7236812712999998</v>
      </c>
      <c r="J992" s="4">
        <f t="shared" si="31"/>
        <v>25.009004402056117</v>
      </c>
    </row>
    <row r="993" spans="1:10" x14ac:dyDescent="0.25">
      <c r="A993" s="31" t="s">
        <v>1299</v>
      </c>
      <c r="B993" s="2" t="s">
        <v>1300</v>
      </c>
      <c r="C993" s="2" t="str">
        <f t="shared" si="30"/>
        <v>Ephratah</v>
      </c>
      <c r="D993" s="2" t="s">
        <v>5233</v>
      </c>
      <c r="E993" s="2" t="s">
        <v>138</v>
      </c>
      <c r="F993" s="4">
        <v>15.9283979069083</v>
      </c>
      <c r="G993" s="4">
        <v>5.8213311319985301</v>
      </c>
      <c r="H993" s="4">
        <v>8.2947916284398708</v>
      </c>
      <c r="J993" s="4">
        <f t="shared" si="31"/>
        <v>30.044520667346699</v>
      </c>
    </row>
    <row r="994" spans="1:10" x14ac:dyDescent="0.25">
      <c r="A994" s="31" t="s">
        <v>1192</v>
      </c>
      <c r="B994" s="2" t="s">
        <v>1193</v>
      </c>
      <c r="C994" s="2" t="str">
        <f t="shared" si="30"/>
        <v>Danube</v>
      </c>
      <c r="D994" s="2" t="s">
        <v>5233</v>
      </c>
      <c r="E994" s="2" t="s">
        <v>208</v>
      </c>
      <c r="F994" s="4">
        <v>15.9283971569493</v>
      </c>
      <c r="G994" s="4">
        <v>3.9417397499642202</v>
      </c>
      <c r="H994" s="4">
        <v>4.4278837783398304</v>
      </c>
      <c r="J994" s="4">
        <f t="shared" si="31"/>
        <v>24.298020685253348</v>
      </c>
    </row>
    <row r="995" spans="1:10" x14ac:dyDescent="0.25">
      <c r="A995" s="31" t="s">
        <v>1000</v>
      </c>
      <c r="B995" s="2" t="s">
        <v>1001</v>
      </c>
      <c r="C995" s="2" t="str">
        <f t="shared" si="30"/>
        <v>Canajoharie</v>
      </c>
      <c r="D995" s="2" t="s">
        <v>5233</v>
      </c>
      <c r="E995" s="2" t="s">
        <v>81</v>
      </c>
      <c r="F995" s="4">
        <v>15.9283962053763</v>
      </c>
      <c r="G995" s="4">
        <v>8.8466429293519298</v>
      </c>
      <c r="H995" s="4">
        <v>2.2353995704823402</v>
      </c>
      <c r="J995" s="4">
        <f t="shared" si="31"/>
        <v>27.010438705210571</v>
      </c>
    </row>
    <row r="996" spans="1:10" x14ac:dyDescent="0.25">
      <c r="A996" s="31" t="s">
        <v>1825</v>
      </c>
      <c r="B996" s="2" t="s">
        <v>1826</v>
      </c>
      <c r="C996" s="2" t="str">
        <f t="shared" si="30"/>
        <v>Minden</v>
      </c>
      <c r="D996" s="2" t="s">
        <v>5233</v>
      </c>
      <c r="E996" s="2" t="s">
        <v>81</v>
      </c>
      <c r="F996" s="4">
        <v>15.9285138263434</v>
      </c>
      <c r="G996" s="4">
        <v>8.8466429293519298</v>
      </c>
      <c r="H996" s="4">
        <v>2.9865242337749698</v>
      </c>
      <c r="J996" s="4">
        <f t="shared" si="31"/>
        <v>27.761680989470296</v>
      </c>
    </row>
    <row r="997" spans="1:10" x14ac:dyDescent="0.25">
      <c r="A997" s="31" t="s">
        <v>2025</v>
      </c>
      <c r="B997" s="2" t="s">
        <v>2026</v>
      </c>
      <c r="C997" s="2" t="str">
        <f t="shared" si="30"/>
        <v>Palatine</v>
      </c>
      <c r="D997" s="2" t="s">
        <v>5233</v>
      </c>
      <c r="E997" s="2" t="s">
        <v>81</v>
      </c>
      <c r="F997" s="4">
        <v>15.9283969488507</v>
      </c>
      <c r="G997" s="4">
        <v>8.8466429293519298</v>
      </c>
      <c r="H997" s="4">
        <v>2.6189026949212799</v>
      </c>
      <c r="J997" s="4">
        <f t="shared" si="31"/>
        <v>27.393942573123908</v>
      </c>
    </row>
    <row r="998" spans="1:10" x14ac:dyDescent="0.25">
      <c r="A998" s="31" t="s">
        <v>1355</v>
      </c>
      <c r="B998" s="2" t="s">
        <v>1356</v>
      </c>
      <c r="C998" s="2" t="str">
        <f t="shared" si="30"/>
        <v>Frankfort</v>
      </c>
      <c r="D998" s="2" t="s">
        <v>5233</v>
      </c>
      <c r="E998" s="2" t="s">
        <v>208</v>
      </c>
      <c r="F998" s="4">
        <v>16.220903897746702</v>
      </c>
      <c r="G998" s="4">
        <v>3.9417397499642202</v>
      </c>
      <c r="H998" s="4">
        <v>5.2425168417667498</v>
      </c>
      <c r="J998" s="4">
        <f t="shared" si="31"/>
        <v>25.405160489477673</v>
      </c>
    </row>
    <row r="999" spans="1:10" x14ac:dyDescent="0.25">
      <c r="A999" s="31" t="s">
        <v>2267</v>
      </c>
      <c r="B999" s="2" t="s">
        <v>2268</v>
      </c>
      <c r="C999" s="2" t="str">
        <f t="shared" si="30"/>
        <v>Schuyler</v>
      </c>
      <c r="D999" s="2" t="s">
        <v>5233</v>
      </c>
      <c r="E999" s="2" t="s">
        <v>208</v>
      </c>
      <c r="F999" s="4">
        <v>16.2209039898692</v>
      </c>
      <c r="G999" s="4">
        <v>3.9417397499642202</v>
      </c>
      <c r="H999" s="4">
        <v>3.1783029705724899</v>
      </c>
      <c r="J999" s="4">
        <f t="shared" si="31"/>
        <v>23.340946710405909</v>
      </c>
    </row>
    <row r="1000" spans="1:10" x14ac:dyDescent="0.25">
      <c r="A1000" s="31" t="s">
        <v>1196</v>
      </c>
      <c r="B1000" s="2" t="s">
        <v>1197</v>
      </c>
      <c r="C1000" s="2" t="str">
        <f t="shared" si="30"/>
        <v>Davenport</v>
      </c>
      <c r="D1000" s="2" t="s">
        <v>5233</v>
      </c>
      <c r="E1000" s="2" t="s">
        <v>230</v>
      </c>
      <c r="F1000" s="4">
        <v>12.477173020931501</v>
      </c>
      <c r="G1000" s="4">
        <v>4.2629049225922104</v>
      </c>
      <c r="H1000" s="4">
        <v>3.6865857432196498</v>
      </c>
      <c r="J1000" s="4">
        <f t="shared" si="31"/>
        <v>20.42666368674336</v>
      </c>
    </row>
    <row r="1001" spans="1:10" x14ac:dyDescent="0.25">
      <c r="A1001" s="31" t="s">
        <v>1357</v>
      </c>
      <c r="B1001" s="2" t="s">
        <v>1358</v>
      </c>
      <c r="C1001" s="2" t="str">
        <f t="shared" si="30"/>
        <v>Franklin</v>
      </c>
      <c r="D1001" s="2" t="s">
        <v>5233</v>
      </c>
      <c r="E1001" s="2" t="s">
        <v>230</v>
      </c>
      <c r="F1001" s="4">
        <v>12.477173226764901</v>
      </c>
      <c r="G1001" s="4">
        <v>4.2629049225922104</v>
      </c>
      <c r="H1001" s="4">
        <v>4.4770304800292902</v>
      </c>
      <c r="J1001" s="4">
        <f t="shared" si="31"/>
        <v>21.217108629386402</v>
      </c>
    </row>
    <row r="1002" spans="1:10" x14ac:dyDescent="0.25">
      <c r="A1002" s="31" t="s">
        <v>1801</v>
      </c>
      <c r="B1002" s="2" t="s">
        <v>1802</v>
      </c>
      <c r="C1002" s="2" t="str">
        <f t="shared" si="30"/>
        <v>Meredith</v>
      </c>
      <c r="D1002" s="2" t="s">
        <v>5233</v>
      </c>
      <c r="E1002" s="2" t="s">
        <v>230</v>
      </c>
      <c r="F1002" s="4">
        <v>12.4771730387723</v>
      </c>
      <c r="G1002" s="4">
        <v>4.2629049225922104</v>
      </c>
      <c r="H1002" s="4">
        <v>4.2705466999518</v>
      </c>
      <c r="J1002" s="4">
        <f t="shared" si="31"/>
        <v>21.01062466131631</v>
      </c>
    </row>
    <row r="1003" spans="1:10" x14ac:dyDescent="0.25">
      <c r="A1003" s="31" t="s">
        <v>2307</v>
      </c>
      <c r="B1003" s="2" t="s">
        <v>2308</v>
      </c>
      <c r="C1003" s="2" t="str">
        <f t="shared" si="30"/>
        <v>Sidney</v>
      </c>
      <c r="D1003" s="2" t="s">
        <v>5233</v>
      </c>
      <c r="E1003" s="2" t="s">
        <v>230</v>
      </c>
      <c r="F1003" s="4">
        <v>12.4771732865958</v>
      </c>
      <c r="G1003" s="4">
        <v>4.2629049225922104</v>
      </c>
      <c r="H1003" s="4">
        <v>3.2057229879235698</v>
      </c>
      <c r="J1003" s="4">
        <f t="shared" si="31"/>
        <v>19.945801197111578</v>
      </c>
    </row>
    <row r="1004" spans="1:10" x14ac:dyDescent="0.25">
      <c r="A1004" s="31" t="s">
        <v>2491</v>
      </c>
      <c r="B1004" s="2" t="s">
        <v>2492</v>
      </c>
      <c r="C1004" s="2" t="str">
        <f t="shared" si="30"/>
        <v>Walton</v>
      </c>
      <c r="D1004" s="2" t="s">
        <v>5233</v>
      </c>
      <c r="E1004" s="2" t="s">
        <v>230</v>
      </c>
      <c r="F1004" s="4">
        <v>12.477174651096201</v>
      </c>
      <c r="G1004" s="4">
        <v>4.2629049225922104</v>
      </c>
      <c r="H1004" s="4">
        <v>2.8685746608585201</v>
      </c>
      <c r="J1004" s="4">
        <f t="shared" si="31"/>
        <v>19.608654234546933</v>
      </c>
    </row>
    <row r="1005" spans="1:10" x14ac:dyDescent="0.25">
      <c r="A1005" s="31" t="s">
        <v>2005</v>
      </c>
      <c r="B1005" s="2" t="s">
        <v>2006</v>
      </c>
      <c r="C1005" s="2" t="str">
        <f t="shared" si="30"/>
        <v>Otego</v>
      </c>
      <c r="D1005" s="2" t="s">
        <v>5233</v>
      </c>
      <c r="E1005" s="2" t="s">
        <v>191</v>
      </c>
      <c r="F1005" s="4">
        <v>12.477175303828901</v>
      </c>
      <c r="G1005" s="4">
        <v>2.3753743479954599</v>
      </c>
      <c r="H1005" s="4">
        <v>4.1709087664786297</v>
      </c>
      <c r="J1005" s="4">
        <f t="shared" si="31"/>
        <v>19.02345841830299</v>
      </c>
    </row>
    <row r="1006" spans="1:10" x14ac:dyDescent="0.25">
      <c r="A1006" s="31" t="s">
        <v>1526</v>
      </c>
      <c r="B1006" s="2" t="s">
        <v>1527</v>
      </c>
      <c r="C1006" s="2" t="str">
        <f t="shared" si="30"/>
        <v>Hempstead</v>
      </c>
      <c r="D1006" s="2" t="s">
        <v>5233</v>
      </c>
      <c r="E1006" s="2" t="s">
        <v>99</v>
      </c>
      <c r="F1006" s="4">
        <v>17.702712690797998</v>
      </c>
      <c r="G1006" s="4">
        <v>3.4084474202348898</v>
      </c>
      <c r="H1006" s="4">
        <v>1.8644974312951501</v>
      </c>
      <c r="J1006" s="4">
        <f t="shared" si="31"/>
        <v>22.975657542328037</v>
      </c>
    </row>
    <row r="1007" spans="1:10" x14ac:dyDescent="0.25">
      <c r="A1007" s="31" t="s">
        <v>1321</v>
      </c>
      <c r="B1007" s="2" t="s">
        <v>1322</v>
      </c>
      <c r="C1007" s="2" t="str">
        <f t="shared" si="30"/>
        <v>Farmersville</v>
      </c>
      <c r="D1007" s="2" t="s">
        <v>5233</v>
      </c>
      <c r="E1007" s="2" t="s">
        <v>76</v>
      </c>
      <c r="F1007" s="4">
        <v>11.780899854182101</v>
      </c>
      <c r="G1007" s="4">
        <v>8.7578786155920199</v>
      </c>
      <c r="H1007" s="4">
        <v>4.9402382795570103</v>
      </c>
      <c r="J1007" s="4">
        <f t="shared" si="31"/>
        <v>25.479016749331134</v>
      </c>
    </row>
    <row r="1008" spans="1:10" x14ac:dyDescent="0.25">
      <c r="A1008" s="31" t="s">
        <v>1360</v>
      </c>
      <c r="B1008" s="2" t="s">
        <v>1361</v>
      </c>
      <c r="C1008" s="2" t="str">
        <f t="shared" si="30"/>
        <v>Franklinville</v>
      </c>
      <c r="D1008" s="2" t="s">
        <v>5233</v>
      </c>
      <c r="E1008" s="2" t="s">
        <v>76</v>
      </c>
      <c r="F1008" s="4">
        <v>11.851385307195001</v>
      </c>
      <c r="G1008" s="4">
        <v>8.7578786155920199</v>
      </c>
      <c r="H1008" s="4">
        <v>4.2742060444923702</v>
      </c>
      <c r="J1008" s="4">
        <f t="shared" si="31"/>
        <v>24.883469967279392</v>
      </c>
    </row>
    <row r="1009" spans="1:10" x14ac:dyDescent="0.25">
      <c r="A1009" s="31" t="s">
        <v>1570</v>
      </c>
      <c r="B1009" s="2" t="s">
        <v>1571</v>
      </c>
      <c r="C1009" s="2" t="str">
        <f t="shared" si="30"/>
        <v>Humphrey</v>
      </c>
      <c r="D1009" s="2" t="s">
        <v>5233</v>
      </c>
      <c r="E1009" s="2" t="s">
        <v>76</v>
      </c>
      <c r="F1009" s="4">
        <v>11.8552339527544</v>
      </c>
      <c r="G1009" s="4">
        <v>8.7578786155920199</v>
      </c>
      <c r="H1009" s="4">
        <v>2.8547595153923702</v>
      </c>
      <c r="J1009" s="4">
        <f t="shared" si="31"/>
        <v>23.46787208373879</v>
      </c>
    </row>
    <row r="1010" spans="1:10" x14ac:dyDescent="0.25">
      <c r="A1010" s="31" t="s">
        <v>1592</v>
      </c>
      <c r="B1010" s="2" t="s">
        <v>1593</v>
      </c>
      <c r="C1010" s="2" t="str">
        <f t="shared" si="30"/>
        <v>Ischua</v>
      </c>
      <c r="D1010" s="2" t="s">
        <v>5233</v>
      </c>
      <c r="E1010" s="2" t="s">
        <v>76</v>
      </c>
      <c r="F1010" s="4">
        <v>11.8552090858737</v>
      </c>
      <c r="G1010" s="4">
        <v>8.7578786155920199</v>
      </c>
      <c r="H1010" s="4">
        <v>5.5631696129412198</v>
      </c>
      <c r="J1010" s="4">
        <f t="shared" si="31"/>
        <v>26.176257314406939</v>
      </c>
    </row>
    <row r="1011" spans="1:10" x14ac:dyDescent="0.25">
      <c r="A1011" s="31" t="s">
        <v>1733</v>
      </c>
      <c r="B1011" s="2" t="s">
        <v>1734</v>
      </c>
      <c r="C1011" s="2" t="str">
        <f t="shared" si="30"/>
        <v>Lyndon</v>
      </c>
      <c r="D1011" s="2" t="s">
        <v>5233</v>
      </c>
      <c r="E1011" s="2" t="s">
        <v>76</v>
      </c>
      <c r="F1011" s="4">
        <v>11.8470483347618</v>
      </c>
      <c r="G1011" s="4">
        <v>8.7578786155920199</v>
      </c>
      <c r="H1011" s="4">
        <v>4.43667439514845</v>
      </c>
      <c r="J1011" s="4">
        <f t="shared" si="31"/>
        <v>25.041601345502272</v>
      </c>
    </row>
    <row r="1012" spans="1:10" x14ac:dyDescent="0.25">
      <c r="A1012" s="31" t="s">
        <v>1743</v>
      </c>
      <c r="B1012" s="2" t="s">
        <v>1744</v>
      </c>
      <c r="C1012" s="2" t="str">
        <f t="shared" si="30"/>
        <v>Machias</v>
      </c>
      <c r="D1012" s="2" t="s">
        <v>5233</v>
      </c>
      <c r="E1012" s="2" t="s">
        <v>76</v>
      </c>
      <c r="F1012" s="4">
        <v>11.855236670997099</v>
      </c>
      <c r="G1012" s="4">
        <v>8.7578786155920199</v>
      </c>
      <c r="H1012" s="4">
        <v>5.2379711736542696</v>
      </c>
      <c r="J1012" s="4">
        <f t="shared" si="31"/>
        <v>25.851086460243391</v>
      </c>
    </row>
    <row r="1013" spans="1:10" x14ac:dyDescent="0.25">
      <c r="A1013" s="31" t="s">
        <v>828</v>
      </c>
      <c r="B1013" s="2" t="s">
        <v>829</v>
      </c>
      <c r="C1013" s="2" t="str">
        <f t="shared" si="30"/>
        <v>Arkwright</v>
      </c>
      <c r="D1013" s="2" t="s">
        <v>5233</v>
      </c>
      <c r="E1013" s="2" t="s">
        <v>122</v>
      </c>
      <c r="F1013" s="4">
        <v>16.5628333260758</v>
      </c>
      <c r="G1013" s="4">
        <v>6.9113051537183896</v>
      </c>
      <c r="H1013" s="4">
        <v>3.8102237384686601</v>
      </c>
      <c r="J1013" s="4">
        <f t="shared" si="31"/>
        <v>27.284362218262853</v>
      </c>
    </row>
    <row r="1014" spans="1:10" x14ac:dyDescent="0.25">
      <c r="A1014" s="31" t="s">
        <v>1243</v>
      </c>
      <c r="B1014" s="2" t="s">
        <v>1244</v>
      </c>
      <c r="C1014" s="2" t="str">
        <f t="shared" si="30"/>
        <v>Dunkirk</v>
      </c>
      <c r="D1014" s="2" t="s">
        <v>5233</v>
      </c>
      <c r="E1014" s="2" t="s">
        <v>122</v>
      </c>
      <c r="F1014" s="4">
        <v>16.5628293091664</v>
      </c>
      <c r="G1014" s="4">
        <v>6.9113051537183896</v>
      </c>
      <c r="H1014" s="4">
        <v>1.78308101054882</v>
      </c>
      <c r="J1014" s="4">
        <f t="shared" si="31"/>
        <v>25.257215473433611</v>
      </c>
    </row>
    <row r="1015" spans="1:10" x14ac:dyDescent="0.25">
      <c r="A1015" s="31" t="s">
        <v>2113</v>
      </c>
      <c r="B1015" s="2" t="s">
        <v>2114</v>
      </c>
      <c r="C1015" s="2" t="str">
        <f t="shared" si="30"/>
        <v>Pomfret</v>
      </c>
      <c r="D1015" s="2" t="s">
        <v>5233</v>
      </c>
      <c r="E1015" s="2" t="s">
        <v>122</v>
      </c>
      <c r="F1015" s="4">
        <v>16.562833122273201</v>
      </c>
      <c r="G1015" s="4">
        <v>6.9113051537183896</v>
      </c>
      <c r="H1015" s="4">
        <v>1.4800143351545101</v>
      </c>
      <c r="J1015" s="4">
        <f t="shared" si="31"/>
        <v>24.954152611146103</v>
      </c>
    </row>
    <row r="1016" spans="1:10" x14ac:dyDescent="0.25">
      <c r="A1016" s="31" t="s">
        <v>2121</v>
      </c>
      <c r="B1016" s="2" t="s">
        <v>2122</v>
      </c>
      <c r="C1016" s="2" t="str">
        <f t="shared" si="30"/>
        <v>Portland</v>
      </c>
      <c r="D1016" s="2" t="s">
        <v>5233</v>
      </c>
      <c r="E1016" s="2" t="s">
        <v>122</v>
      </c>
      <c r="F1016" s="4">
        <v>16.562833264825901</v>
      </c>
      <c r="G1016" s="4">
        <v>6.9113051537183896</v>
      </c>
      <c r="H1016" s="4">
        <v>2.7331323090916499</v>
      </c>
      <c r="J1016" s="4">
        <f t="shared" si="31"/>
        <v>26.207270727635944</v>
      </c>
    </row>
    <row r="1017" spans="1:10" x14ac:dyDescent="0.25">
      <c r="A1017" s="31" t="s">
        <v>2303</v>
      </c>
      <c r="B1017" s="2" t="s">
        <v>2304</v>
      </c>
      <c r="C1017" s="2" t="str">
        <f t="shared" si="30"/>
        <v>Sheridan</v>
      </c>
      <c r="D1017" s="2" t="s">
        <v>5233</v>
      </c>
      <c r="E1017" s="2" t="s">
        <v>122</v>
      </c>
      <c r="F1017" s="4">
        <v>16.562833223628701</v>
      </c>
      <c r="G1017" s="4">
        <v>6.9113051537183896</v>
      </c>
      <c r="H1017" s="4">
        <v>2.0069092808129998</v>
      </c>
      <c r="J1017" s="4">
        <f t="shared" si="31"/>
        <v>25.481047658160087</v>
      </c>
    </row>
    <row r="1018" spans="1:10" x14ac:dyDescent="0.25">
      <c r="A1018" s="31" t="s">
        <v>1526</v>
      </c>
      <c r="B1018" s="2" t="s">
        <v>1527</v>
      </c>
      <c r="C1018" s="2" t="str">
        <f t="shared" si="30"/>
        <v>Hempstead</v>
      </c>
      <c r="D1018" s="2" t="s">
        <v>5233</v>
      </c>
      <c r="E1018" s="2" t="s">
        <v>99</v>
      </c>
      <c r="F1018" s="4">
        <v>11.445929684784399</v>
      </c>
      <c r="G1018" s="4">
        <v>3.4084474202348898</v>
      </c>
      <c r="H1018" s="4">
        <v>1.8644974312951501</v>
      </c>
      <c r="J1018" s="4">
        <f t="shared" si="31"/>
        <v>16.718874536314438</v>
      </c>
    </row>
    <row r="1019" spans="1:10" x14ac:dyDescent="0.25">
      <c r="A1019" s="31" t="s">
        <v>2329</v>
      </c>
      <c r="B1019" s="2" t="s">
        <v>2330</v>
      </c>
      <c r="C1019" s="2" t="str">
        <f t="shared" si="30"/>
        <v>South Valley</v>
      </c>
      <c r="D1019" s="2" t="s">
        <v>5233</v>
      </c>
      <c r="E1019" s="2" t="s">
        <v>76</v>
      </c>
      <c r="F1019" s="4">
        <v>19.7368070392417</v>
      </c>
      <c r="G1019" s="4">
        <v>8.7578786155920199</v>
      </c>
      <c r="H1019" s="4">
        <v>2.2887579106844198</v>
      </c>
      <c r="J1019" s="4">
        <f t="shared" si="31"/>
        <v>30.783443565518141</v>
      </c>
    </row>
    <row r="1020" spans="1:10" x14ac:dyDescent="0.25">
      <c r="A1020" s="31" t="s">
        <v>970</v>
      </c>
      <c r="B1020" s="2" t="s">
        <v>971</v>
      </c>
      <c r="C1020" s="2" t="str">
        <f t="shared" si="30"/>
        <v>Busti</v>
      </c>
      <c r="D1020" s="2" t="s">
        <v>5233</v>
      </c>
      <c r="E1020" s="2" t="s">
        <v>122</v>
      </c>
      <c r="F1020" s="4">
        <v>19.736768585335</v>
      </c>
      <c r="G1020" s="4">
        <v>6.9113051537183896</v>
      </c>
      <c r="H1020" s="4">
        <v>1.90017976801984</v>
      </c>
      <c r="J1020" s="4">
        <f t="shared" si="31"/>
        <v>28.548253507073227</v>
      </c>
    </row>
    <row r="1021" spans="1:10" x14ac:dyDescent="0.25">
      <c r="A1021" s="31" t="s">
        <v>1024</v>
      </c>
      <c r="B1021" s="2" t="s">
        <v>1025</v>
      </c>
      <c r="C1021" s="2" t="str">
        <f t="shared" si="30"/>
        <v>Carroll</v>
      </c>
      <c r="D1021" s="2" t="s">
        <v>5233</v>
      </c>
      <c r="E1021" s="2" t="s">
        <v>122</v>
      </c>
      <c r="F1021" s="4">
        <v>19.7367859435108</v>
      </c>
      <c r="G1021" s="4">
        <v>6.9113051537183896</v>
      </c>
      <c r="H1021" s="4">
        <v>6.5226023370531898</v>
      </c>
      <c r="J1021" s="4">
        <f t="shared" si="31"/>
        <v>33.170693434282384</v>
      </c>
    </row>
    <row r="1022" spans="1:10" x14ac:dyDescent="0.25">
      <c r="A1022" s="31" t="s">
        <v>1626</v>
      </c>
      <c r="B1022" s="2" t="s">
        <v>1627</v>
      </c>
      <c r="C1022" s="2" t="str">
        <f t="shared" si="30"/>
        <v>Kiantone</v>
      </c>
      <c r="D1022" s="2" t="s">
        <v>5233</v>
      </c>
      <c r="E1022" s="2" t="s">
        <v>122</v>
      </c>
      <c r="F1022" s="4">
        <v>19.736782044771399</v>
      </c>
      <c r="G1022" s="4">
        <v>6.9113051537183896</v>
      </c>
      <c r="H1022" s="4">
        <v>2.8070693033894001</v>
      </c>
      <c r="J1022" s="4">
        <f t="shared" si="31"/>
        <v>29.455156501879191</v>
      </c>
    </row>
    <row r="1023" spans="1:10" x14ac:dyDescent="0.25">
      <c r="A1023" s="31" t="s">
        <v>2111</v>
      </c>
      <c r="B1023" s="2" t="s">
        <v>2112</v>
      </c>
      <c r="C1023" s="2" t="str">
        <f t="shared" si="30"/>
        <v>Poland</v>
      </c>
      <c r="D1023" s="2" t="s">
        <v>5233</v>
      </c>
      <c r="E1023" s="2" t="s">
        <v>122</v>
      </c>
      <c r="F1023" s="4">
        <v>19.736797667690599</v>
      </c>
      <c r="G1023" s="4">
        <v>6.9113051537183896</v>
      </c>
      <c r="H1023" s="4">
        <v>4.1671104763663598</v>
      </c>
      <c r="J1023" s="4">
        <f t="shared" si="31"/>
        <v>30.815213297775351</v>
      </c>
    </row>
    <row r="1024" spans="1:10" x14ac:dyDescent="0.25">
      <c r="A1024" s="31" t="s">
        <v>883</v>
      </c>
      <c r="B1024" s="2" t="s">
        <v>884</v>
      </c>
      <c r="C1024" s="2" t="str">
        <f t="shared" si="30"/>
        <v>Belfast</v>
      </c>
      <c r="D1024" s="2" t="s">
        <v>5233</v>
      </c>
      <c r="E1024" s="2" t="s">
        <v>74</v>
      </c>
      <c r="F1024" s="4">
        <v>15.944341053943001</v>
      </c>
      <c r="G1024" s="4">
        <v>10.6175469997051</v>
      </c>
      <c r="H1024" s="4">
        <v>10.2051701179314</v>
      </c>
      <c r="J1024" s="4">
        <f t="shared" si="31"/>
        <v>36.7670581715795</v>
      </c>
    </row>
    <row r="1025" spans="1:10" x14ac:dyDescent="0.25">
      <c r="A1025" s="31" t="s">
        <v>1182</v>
      </c>
      <c r="B1025" s="2" t="s">
        <v>1183</v>
      </c>
      <c r="C1025" s="2" t="str">
        <f t="shared" si="30"/>
        <v>Cuba</v>
      </c>
      <c r="D1025" s="2" t="s">
        <v>5233</v>
      </c>
      <c r="E1025" s="2" t="s">
        <v>74</v>
      </c>
      <c r="F1025" s="4">
        <v>15.9447162891706</v>
      </c>
      <c r="G1025" s="4">
        <v>10.6175469997051</v>
      </c>
      <c r="H1025" s="4">
        <v>7.3949213945257704</v>
      </c>
      <c r="J1025" s="4">
        <f t="shared" si="31"/>
        <v>33.957184683401465</v>
      </c>
    </row>
    <row r="1026" spans="1:10" x14ac:dyDescent="0.25">
      <c r="A1026" s="31" t="s">
        <v>1371</v>
      </c>
      <c r="B1026" s="2" t="s">
        <v>1372</v>
      </c>
      <c r="C1026" s="2" t="str">
        <f t="shared" ref="C1026:C1089" si="32">TRIM(SUBSTITUTE(SUBSTITUTE(SUBSTITUTE(SUBSTITUTE(B1026,"City of ",""),"Town of ",""),"Village of ",""),"County of ",""))</f>
        <v>Friendship</v>
      </c>
      <c r="D1026" s="2" t="s">
        <v>5233</v>
      </c>
      <c r="E1026" s="2" t="s">
        <v>74</v>
      </c>
      <c r="F1026" s="4">
        <v>15.9447138571682</v>
      </c>
      <c r="G1026" s="4">
        <v>10.6175469997051</v>
      </c>
      <c r="H1026" s="4">
        <v>11.5223874250024</v>
      </c>
      <c r="J1026" s="4">
        <f t="shared" ref="J1026:J1089" si="33">F1026+G1026+H1026+I1026</f>
        <v>38.084648281875701</v>
      </c>
    </row>
    <row r="1027" spans="1:10" x14ac:dyDescent="0.25">
      <c r="A1027" s="31" t="s">
        <v>2601</v>
      </c>
      <c r="B1027" s="2" t="s">
        <v>2602</v>
      </c>
      <c r="C1027" s="2" t="str">
        <f t="shared" si="32"/>
        <v>Wirt</v>
      </c>
      <c r="D1027" s="2" t="s">
        <v>5233</v>
      </c>
      <c r="E1027" s="2" t="s">
        <v>74</v>
      </c>
      <c r="F1027" s="4">
        <v>15.9446955914254</v>
      </c>
      <c r="G1027" s="4">
        <v>10.6175469997051</v>
      </c>
      <c r="H1027" s="4">
        <v>8.4604136811050807</v>
      </c>
      <c r="J1027" s="4">
        <f t="shared" si="33"/>
        <v>35.022656272235579</v>
      </c>
    </row>
    <row r="1028" spans="1:10" x14ac:dyDescent="0.25">
      <c r="A1028" s="31" t="s">
        <v>1267</v>
      </c>
      <c r="B1028" s="2" t="s">
        <v>1268</v>
      </c>
      <c r="C1028" s="2" t="str">
        <f t="shared" si="32"/>
        <v>Eden</v>
      </c>
      <c r="D1028" s="2" t="s">
        <v>5233</v>
      </c>
      <c r="E1028" s="2" t="s">
        <v>66</v>
      </c>
      <c r="F1028" s="4">
        <v>10.0878906385765</v>
      </c>
      <c r="G1028" s="4">
        <v>3.8299281770738598</v>
      </c>
      <c r="H1028" s="4">
        <v>5.3135644099330097</v>
      </c>
      <c r="J1028" s="4">
        <f t="shared" si="33"/>
        <v>19.231383225583372</v>
      </c>
    </row>
    <row r="1029" spans="1:10" x14ac:dyDescent="0.25">
      <c r="A1029" s="31" t="s">
        <v>1476</v>
      </c>
      <c r="B1029" s="2" t="s">
        <v>1477</v>
      </c>
      <c r="C1029" s="2" t="str">
        <f t="shared" si="32"/>
        <v>Hamburg</v>
      </c>
      <c r="D1029" s="2" t="s">
        <v>5233</v>
      </c>
      <c r="E1029" s="2" t="s">
        <v>66</v>
      </c>
      <c r="F1029" s="4">
        <v>10.0877799899117</v>
      </c>
      <c r="G1029" s="4">
        <v>3.8299281770738598</v>
      </c>
      <c r="H1029" s="4">
        <v>4.3191183838440699</v>
      </c>
      <c r="J1029" s="4">
        <f t="shared" si="33"/>
        <v>18.23682655082963</v>
      </c>
    </row>
    <row r="1030" spans="1:10" x14ac:dyDescent="0.25">
      <c r="A1030" s="31" t="s">
        <v>1427</v>
      </c>
      <c r="B1030" s="2" t="s">
        <v>1428</v>
      </c>
      <c r="C1030" s="2" t="str">
        <f t="shared" si="32"/>
        <v>Granby</v>
      </c>
      <c r="D1030" s="2" t="s">
        <v>5233</v>
      </c>
      <c r="E1030" s="2" t="s">
        <v>182</v>
      </c>
      <c r="F1030" s="4">
        <v>18.863490619497998</v>
      </c>
      <c r="G1030" s="4">
        <v>6.5075388118122399</v>
      </c>
      <c r="H1030" s="4">
        <v>3.9132702762373901</v>
      </c>
      <c r="J1030" s="4">
        <f t="shared" si="33"/>
        <v>29.284299707547628</v>
      </c>
    </row>
    <row r="1031" spans="1:10" x14ac:dyDescent="0.25">
      <c r="A1031" s="31" t="s">
        <v>1829</v>
      </c>
      <c r="B1031" s="2" t="s">
        <v>1830</v>
      </c>
      <c r="C1031" s="2" t="str">
        <f t="shared" si="32"/>
        <v>Minetto</v>
      </c>
      <c r="D1031" s="2" t="s">
        <v>5233</v>
      </c>
      <c r="E1031" s="2" t="s">
        <v>182</v>
      </c>
      <c r="F1031" s="4">
        <v>18.863329293637701</v>
      </c>
      <c r="G1031" s="4">
        <v>6.5075388118122399</v>
      </c>
      <c r="H1031" s="4">
        <v>8.2755345471520396</v>
      </c>
      <c r="J1031" s="4">
        <f t="shared" si="33"/>
        <v>33.646402652601978</v>
      </c>
    </row>
    <row r="1032" spans="1:10" x14ac:dyDescent="0.25">
      <c r="A1032" s="31" t="s">
        <v>2003</v>
      </c>
      <c r="B1032" s="2" t="s">
        <v>2004</v>
      </c>
      <c r="C1032" s="2" t="str">
        <f t="shared" si="32"/>
        <v>Oswego</v>
      </c>
      <c r="D1032" s="2" t="s">
        <v>5233</v>
      </c>
      <c r="E1032" s="2" t="s">
        <v>182</v>
      </c>
      <c r="F1032" s="4">
        <v>18.863328703785101</v>
      </c>
      <c r="G1032" s="4">
        <v>6.5075388118122399</v>
      </c>
      <c r="H1032" s="4">
        <v>3.9821073687033102</v>
      </c>
      <c r="J1032" s="4">
        <f t="shared" si="33"/>
        <v>29.35297488430065</v>
      </c>
    </row>
    <row r="1033" spans="1:10" x14ac:dyDescent="0.25">
      <c r="A1033" s="31" t="s">
        <v>2027</v>
      </c>
      <c r="B1033" s="2" t="s">
        <v>2028</v>
      </c>
      <c r="C1033" s="2" t="str">
        <f t="shared" si="32"/>
        <v>Palermo</v>
      </c>
      <c r="D1033" s="2" t="s">
        <v>5233</v>
      </c>
      <c r="E1033" s="2" t="s">
        <v>182</v>
      </c>
      <c r="F1033" s="4">
        <v>18.863328358675101</v>
      </c>
      <c r="G1033" s="4">
        <v>6.5075388118122399</v>
      </c>
      <c r="H1033" s="4">
        <v>7.89216531085484</v>
      </c>
      <c r="J1033" s="4">
        <f t="shared" si="33"/>
        <v>33.263032481342179</v>
      </c>
    </row>
    <row r="1034" spans="1:10" x14ac:dyDescent="0.25">
      <c r="A1034" s="31" t="s">
        <v>2277</v>
      </c>
      <c r="B1034" s="2" t="s">
        <v>2278</v>
      </c>
      <c r="C1034" s="2" t="str">
        <f t="shared" si="32"/>
        <v>Scriba</v>
      </c>
      <c r="D1034" s="2" t="s">
        <v>5233</v>
      </c>
      <c r="E1034" s="2" t="s">
        <v>182</v>
      </c>
      <c r="F1034" s="4">
        <v>18.863326476867201</v>
      </c>
      <c r="G1034" s="4">
        <v>6.5075388118122399</v>
      </c>
      <c r="H1034" s="4">
        <v>3.5892072881336001</v>
      </c>
      <c r="J1034" s="4">
        <f t="shared" si="33"/>
        <v>28.96007257681304</v>
      </c>
    </row>
    <row r="1035" spans="1:10" x14ac:dyDescent="0.25">
      <c r="A1035" s="31" t="s">
        <v>2483</v>
      </c>
      <c r="B1035" s="2" t="s">
        <v>2484</v>
      </c>
      <c r="C1035" s="2" t="str">
        <f t="shared" si="32"/>
        <v>Volney</v>
      </c>
      <c r="D1035" s="2" t="s">
        <v>5233</v>
      </c>
      <c r="E1035" s="2" t="s">
        <v>182</v>
      </c>
      <c r="F1035" s="4">
        <v>18.863428318907101</v>
      </c>
      <c r="G1035" s="4">
        <v>6.5075388118122399</v>
      </c>
      <c r="H1035" s="4">
        <v>5.2142224977423997</v>
      </c>
      <c r="J1035" s="4">
        <f t="shared" si="33"/>
        <v>30.585189628461741</v>
      </c>
    </row>
    <row r="1036" spans="1:10" x14ac:dyDescent="0.25">
      <c r="A1036" s="31" t="s">
        <v>950</v>
      </c>
      <c r="B1036" s="2" t="s">
        <v>951</v>
      </c>
      <c r="C1036" s="2" t="str">
        <f t="shared" si="32"/>
        <v>Broadalbin</v>
      </c>
      <c r="D1036" s="2" t="s">
        <v>5233</v>
      </c>
      <c r="E1036" s="2" t="s">
        <v>138</v>
      </c>
      <c r="F1036" s="4">
        <v>11.9367184128799</v>
      </c>
      <c r="G1036" s="4">
        <v>5.8213311319985301</v>
      </c>
      <c r="H1036" s="4">
        <v>1.4231462117990901</v>
      </c>
      <c r="J1036" s="4">
        <f t="shared" si="33"/>
        <v>19.181195756677521</v>
      </c>
    </row>
    <row r="1037" spans="1:10" x14ac:dyDescent="0.25">
      <c r="A1037" s="31" t="s">
        <v>2065</v>
      </c>
      <c r="B1037" s="2" t="s">
        <v>2066</v>
      </c>
      <c r="C1037" s="2" t="str">
        <f t="shared" si="32"/>
        <v>Perth</v>
      </c>
      <c r="D1037" s="2" t="s">
        <v>5233</v>
      </c>
      <c r="E1037" s="2" t="s">
        <v>138</v>
      </c>
      <c r="F1037" s="4">
        <v>11.936720069318399</v>
      </c>
      <c r="G1037" s="4">
        <v>5.8213311319985301</v>
      </c>
      <c r="H1037" s="4">
        <v>2.2301808663048601</v>
      </c>
      <c r="J1037" s="4">
        <f t="shared" si="33"/>
        <v>19.988232067621791</v>
      </c>
    </row>
    <row r="1038" spans="1:10" x14ac:dyDescent="0.25">
      <c r="A1038" s="31" t="s">
        <v>806</v>
      </c>
      <c r="B1038" s="2" t="s">
        <v>807</v>
      </c>
      <c r="C1038" s="2" t="str">
        <f t="shared" si="32"/>
        <v>Amsterdam</v>
      </c>
      <c r="D1038" s="2" t="s">
        <v>5233</v>
      </c>
      <c r="E1038" s="2" t="s">
        <v>81</v>
      </c>
      <c r="F1038" s="4">
        <v>11.9367234555154</v>
      </c>
      <c r="G1038" s="4">
        <v>8.8466429293519298</v>
      </c>
      <c r="H1038" s="4">
        <v>1.7865610396337599</v>
      </c>
      <c r="J1038" s="4">
        <f t="shared" si="33"/>
        <v>22.569927424501088</v>
      </c>
    </row>
    <row r="1039" spans="1:10" x14ac:dyDescent="0.25">
      <c r="A1039" s="31" t="s">
        <v>1054</v>
      </c>
      <c r="B1039" s="2" t="s">
        <v>1055</v>
      </c>
      <c r="C1039" s="2" t="str">
        <f t="shared" si="32"/>
        <v>Charlton</v>
      </c>
      <c r="D1039" s="2" t="s">
        <v>5233</v>
      </c>
      <c r="E1039" s="2" t="s">
        <v>111</v>
      </c>
      <c r="F1039" s="4">
        <v>11.936719983053401</v>
      </c>
      <c r="G1039" s="4">
        <v>2.0077289465335699</v>
      </c>
      <c r="H1039" s="4">
        <v>0.357375681987599</v>
      </c>
      <c r="J1039" s="4">
        <f t="shared" si="33"/>
        <v>14.301824611574569</v>
      </c>
    </row>
    <row r="1040" spans="1:10" x14ac:dyDescent="0.25">
      <c r="A1040" s="31" t="s">
        <v>1383</v>
      </c>
      <c r="B1040" s="2" t="s">
        <v>1384</v>
      </c>
      <c r="C1040" s="2" t="str">
        <f t="shared" si="32"/>
        <v>Galway</v>
      </c>
      <c r="D1040" s="2" t="s">
        <v>5233</v>
      </c>
      <c r="E1040" s="2" t="s">
        <v>111</v>
      </c>
      <c r="F1040" s="4">
        <v>11.936720060284699</v>
      </c>
      <c r="G1040" s="4">
        <v>2.0077289465335699</v>
      </c>
      <c r="H1040" s="4">
        <v>1.64932730239044</v>
      </c>
      <c r="J1040" s="4">
        <f t="shared" si="33"/>
        <v>15.593776309208708</v>
      </c>
    </row>
    <row r="1041" spans="1:10" x14ac:dyDescent="0.25">
      <c r="A1041" s="31" t="s">
        <v>1821</v>
      </c>
      <c r="B1041" s="2" t="s">
        <v>1822</v>
      </c>
      <c r="C1041" s="2" t="str">
        <f t="shared" si="32"/>
        <v>Milton</v>
      </c>
      <c r="D1041" s="2" t="s">
        <v>5233</v>
      </c>
      <c r="E1041" s="2" t="s">
        <v>111</v>
      </c>
      <c r="F1041" s="4">
        <v>11.9367202284004</v>
      </c>
      <c r="G1041" s="4">
        <v>2.0077289465335699</v>
      </c>
      <c r="H1041" s="4">
        <v>1.0605778560135599</v>
      </c>
      <c r="J1041" s="4">
        <f t="shared" si="33"/>
        <v>15.005027030947531</v>
      </c>
    </row>
    <row r="1042" spans="1:10" x14ac:dyDescent="0.25">
      <c r="A1042" s="31" t="s">
        <v>2143</v>
      </c>
      <c r="B1042" s="2" t="s">
        <v>2144</v>
      </c>
      <c r="C1042" s="2" t="str">
        <f t="shared" si="32"/>
        <v>Providence</v>
      </c>
      <c r="D1042" s="2" t="s">
        <v>5233</v>
      </c>
      <c r="E1042" s="2" t="s">
        <v>111</v>
      </c>
      <c r="F1042" s="4">
        <v>11.936720071316</v>
      </c>
      <c r="G1042" s="4">
        <v>2.0077289465335699</v>
      </c>
      <c r="H1042" s="4">
        <v>2.4010215677142002</v>
      </c>
      <c r="J1042" s="4">
        <f t="shared" si="33"/>
        <v>16.345470585563771</v>
      </c>
    </row>
    <row r="1043" spans="1:10" x14ac:dyDescent="0.25">
      <c r="A1043" s="31" t="s">
        <v>1417</v>
      </c>
      <c r="B1043" s="2" t="s">
        <v>1418</v>
      </c>
      <c r="C1043" s="2" t="str">
        <f t="shared" si="32"/>
        <v>Glenville</v>
      </c>
      <c r="D1043" s="2" t="s">
        <v>5233</v>
      </c>
      <c r="E1043" s="2" t="s">
        <v>227</v>
      </c>
      <c r="F1043" s="4">
        <v>11.9367152235542</v>
      </c>
      <c r="G1043" s="4">
        <v>5.3138478886136502</v>
      </c>
      <c r="H1043" s="4">
        <v>3.0425273644083899</v>
      </c>
      <c r="J1043" s="4">
        <f t="shared" si="33"/>
        <v>20.293090476576239</v>
      </c>
    </row>
    <row r="1044" spans="1:10" x14ac:dyDescent="0.25">
      <c r="A1044" s="31" t="s">
        <v>1741</v>
      </c>
      <c r="B1044" s="2" t="s">
        <v>1742</v>
      </c>
      <c r="C1044" s="2" t="str">
        <f t="shared" si="32"/>
        <v>Macedon</v>
      </c>
      <c r="D1044" s="2" t="s">
        <v>5233</v>
      </c>
      <c r="E1044" s="2" t="s">
        <v>203</v>
      </c>
      <c r="F1044" s="4">
        <v>23.863957243962702</v>
      </c>
      <c r="G1044" s="4">
        <v>5.5359487253545598</v>
      </c>
      <c r="H1044" s="4">
        <v>5.2147347985410999</v>
      </c>
      <c r="J1044" s="4">
        <f t="shared" si="33"/>
        <v>34.614640767858361</v>
      </c>
    </row>
    <row r="1045" spans="1:10" x14ac:dyDescent="0.25">
      <c r="A1045" s="31" t="s">
        <v>2493</v>
      </c>
      <c r="B1045" s="2" t="s">
        <v>2494</v>
      </c>
      <c r="C1045" s="2" t="str">
        <f t="shared" si="32"/>
        <v>Walworth</v>
      </c>
      <c r="D1045" s="2" t="s">
        <v>5233</v>
      </c>
      <c r="E1045" s="2" t="s">
        <v>203</v>
      </c>
      <c r="F1045" s="4">
        <v>23.8639552499667</v>
      </c>
      <c r="G1045" s="4">
        <v>5.5359487253545598</v>
      </c>
      <c r="H1045" s="4">
        <v>4.1700032057572702</v>
      </c>
      <c r="J1045" s="4">
        <f t="shared" si="33"/>
        <v>33.569907181078527</v>
      </c>
    </row>
    <row r="1046" spans="1:10" x14ac:dyDescent="0.25">
      <c r="A1046" s="31" t="s">
        <v>1526</v>
      </c>
      <c r="B1046" s="2" t="s">
        <v>1527</v>
      </c>
      <c r="C1046" s="2" t="str">
        <f t="shared" si="32"/>
        <v>Hempstead</v>
      </c>
      <c r="D1046" s="2" t="s">
        <v>5233</v>
      </c>
      <c r="E1046" s="2" t="s">
        <v>99</v>
      </c>
      <c r="F1046" s="4">
        <v>12.886114066521101</v>
      </c>
      <c r="G1046" s="4">
        <v>3.4084474202348898</v>
      </c>
      <c r="H1046" s="4">
        <v>1.8644974312951501</v>
      </c>
      <c r="J1046" s="4">
        <f t="shared" si="33"/>
        <v>18.159058918051141</v>
      </c>
    </row>
    <row r="1047" spans="1:10" x14ac:dyDescent="0.25">
      <c r="A1047" s="31" t="s">
        <v>2077</v>
      </c>
      <c r="B1047" s="2" t="s">
        <v>2078</v>
      </c>
      <c r="C1047" s="2" t="str">
        <f t="shared" si="32"/>
        <v>Philipstown</v>
      </c>
      <c r="D1047" s="2" t="s">
        <v>5233</v>
      </c>
      <c r="E1047" s="2" t="s">
        <v>134</v>
      </c>
      <c r="F1047" s="4">
        <v>8.4650005590400497</v>
      </c>
      <c r="G1047" s="4">
        <v>2.4443597891581201</v>
      </c>
      <c r="H1047" s="4">
        <v>2.4862776941049698</v>
      </c>
      <c r="J1047" s="4">
        <f t="shared" si="33"/>
        <v>13.39563804230314</v>
      </c>
    </row>
    <row r="1048" spans="1:10" x14ac:dyDescent="0.25">
      <c r="A1048" s="31" t="s">
        <v>2149</v>
      </c>
      <c r="B1048" s="2" t="s">
        <v>2150</v>
      </c>
      <c r="C1048" s="2" t="str">
        <f t="shared" si="32"/>
        <v>Putnam Valley</v>
      </c>
      <c r="D1048" s="2" t="s">
        <v>5233</v>
      </c>
      <c r="E1048" s="2" t="s">
        <v>134</v>
      </c>
      <c r="F1048" s="4">
        <v>8.4836708173429294</v>
      </c>
      <c r="G1048" s="4">
        <v>2.4443597891581201</v>
      </c>
      <c r="H1048" s="4">
        <v>5.4572490873684698</v>
      </c>
      <c r="J1048" s="4">
        <f t="shared" si="33"/>
        <v>16.385279693869521</v>
      </c>
    </row>
    <row r="1049" spans="1:10" x14ac:dyDescent="0.25">
      <c r="A1049" s="31" t="s">
        <v>1079</v>
      </c>
      <c r="B1049" s="2" t="s">
        <v>1080</v>
      </c>
      <c r="C1049" s="2" t="str">
        <f t="shared" si="32"/>
        <v>Chili</v>
      </c>
      <c r="D1049" s="2" t="s">
        <v>5233</v>
      </c>
      <c r="E1049" s="2" t="s">
        <v>140</v>
      </c>
      <c r="F1049" s="4">
        <v>20.001818032086302</v>
      </c>
      <c r="G1049" s="4">
        <v>6.8617278894818599</v>
      </c>
      <c r="H1049" s="4">
        <v>3.29925474476223</v>
      </c>
      <c r="J1049" s="4">
        <f t="shared" si="33"/>
        <v>30.162800666330391</v>
      </c>
    </row>
    <row r="1050" spans="1:10" x14ac:dyDescent="0.25">
      <c r="A1050" s="31" t="s">
        <v>1387</v>
      </c>
      <c r="B1050" s="2" t="s">
        <v>1388</v>
      </c>
      <c r="C1050" s="2" t="str">
        <f t="shared" si="32"/>
        <v>Gates</v>
      </c>
      <c r="D1050" s="2" t="s">
        <v>5233</v>
      </c>
      <c r="E1050" s="2" t="s">
        <v>140</v>
      </c>
      <c r="F1050" s="4">
        <v>20.001817999699501</v>
      </c>
      <c r="G1050" s="4">
        <v>6.8617278894818599</v>
      </c>
      <c r="H1050" s="4">
        <v>5.5677079723641301</v>
      </c>
      <c r="J1050" s="4">
        <f t="shared" si="33"/>
        <v>32.431253861545493</v>
      </c>
    </row>
    <row r="1051" spans="1:10" x14ac:dyDescent="0.25">
      <c r="A1051" s="31" t="s">
        <v>958</v>
      </c>
      <c r="B1051" s="2" t="s">
        <v>959</v>
      </c>
      <c r="C1051" s="2" t="str">
        <f t="shared" si="32"/>
        <v>Brownville</v>
      </c>
      <c r="D1051" s="2" t="s">
        <v>5233</v>
      </c>
      <c r="E1051" s="2" t="s">
        <v>58</v>
      </c>
      <c r="F1051" s="4">
        <v>8.9218271828992801</v>
      </c>
      <c r="G1051" s="4">
        <v>6.1675189537322099</v>
      </c>
      <c r="H1051" s="4">
        <v>1.0780836993401199</v>
      </c>
      <c r="J1051" s="4">
        <f t="shared" si="33"/>
        <v>16.16742983597161</v>
      </c>
    </row>
    <row r="1052" spans="1:10" x14ac:dyDescent="0.25">
      <c r="A1052" s="31" t="s">
        <v>1564</v>
      </c>
      <c r="B1052" s="2" t="s">
        <v>1565</v>
      </c>
      <c r="C1052" s="2" t="str">
        <f t="shared" si="32"/>
        <v>Hounsfield</v>
      </c>
      <c r="D1052" s="2" t="s">
        <v>5233</v>
      </c>
      <c r="E1052" s="2" t="s">
        <v>58</v>
      </c>
      <c r="F1052" s="4">
        <v>8.9221576992885403</v>
      </c>
      <c r="G1052" s="4">
        <v>6.1675189537322099</v>
      </c>
      <c r="H1052" s="4">
        <v>2.49170906148073</v>
      </c>
      <c r="J1052" s="4">
        <f t="shared" si="33"/>
        <v>17.581385714501479</v>
      </c>
    </row>
    <row r="1053" spans="1:10" x14ac:dyDescent="0.25">
      <c r="A1053" s="31" t="s">
        <v>1731</v>
      </c>
      <c r="B1053" s="2" t="s">
        <v>1732</v>
      </c>
      <c r="C1053" s="2" t="str">
        <f t="shared" si="32"/>
        <v>Lyme</v>
      </c>
      <c r="D1053" s="2" t="s">
        <v>5233</v>
      </c>
      <c r="E1053" s="2" t="s">
        <v>58</v>
      </c>
      <c r="F1053" s="4">
        <v>8.9218267900511901</v>
      </c>
      <c r="G1053" s="4">
        <v>6.1675189537322099</v>
      </c>
      <c r="H1053" s="4">
        <v>1.02462673912543</v>
      </c>
      <c r="J1053" s="4">
        <f t="shared" si="33"/>
        <v>16.113972482908832</v>
      </c>
    </row>
    <row r="1054" spans="1:10" x14ac:dyDescent="0.25">
      <c r="A1054" s="31" t="s">
        <v>2033</v>
      </c>
      <c r="B1054" s="2" t="s">
        <v>2034</v>
      </c>
      <c r="C1054" s="2" t="str">
        <f t="shared" si="32"/>
        <v>Pamelia</v>
      </c>
      <c r="D1054" s="2" t="s">
        <v>5233</v>
      </c>
      <c r="E1054" s="2" t="s">
        <v>58</v>
      </c>
      <c r="F1054" s="4">
        <v>8.9218271929975792</v>
      </c>
      <c r="G1054" s="4">
        <v>6.1675189537322099</v>
      </c>
      <c r="H1054" s="4">
        <v>2.0077172713293501</v>
      </c>
      <c r="J1054" s="4">
        <f t="shared" si="33"/>
        <v>17.09706341805914</v>
      </c>
    </row>
    <row r="1055" spans="1:10" x14ac:dyDescent="0.25">
      <c r="A1055" s="31" t="s">
        <v>2513</v>
      </c>
      <c r="B1055" s="2" t="s">
        <v>2514</v>
      </c>
      <c r="C1055" s="2" t="str">
        <f t="shared" si="32"/>
        <v>Watertown</v>
      </c>
      <c r="D1055" s="2" t="s">
        <v>5233</v>
      </c>
      <c r="E1055" s="2" t="s">
        <v>58</v>
      </c>
      <c r="F1055" s="4">
        <v>8.9218271970217007</v>
      </c>
      <c r="G1055" s="4">
        <v>6.1675189537322099</v>
      </c>
      <c r="H1055" s="4">
        <v>1.1349336674228301</v>
      </c>
      <c r="J1055" s="4">
        <f t="shared" si="33"/>
        <v>16.22427981817674</v>
      </c>
    </row>
    <row r="1056" spans="1:10" x14ac:dyDescent="0.25">
      <c r="A1056" s="31" t="s">
        <v>790</v>
      </c>
      <c r="B1056" s="2" t="s">
        <v>791</v>
      </c>
      <c r="C1056" s="2" t="str">
        <f t="shared" si="32"/>
        <v>Allen</v>
      </c>
      <c r="D1056" s="2" t="s">
        <v>5233</v>
      </c>
      <c r="E1056" s="2" t="s">
        <v>74</v>
      </c>
      <c r="F1056" s="4">
        <v>11.529222115556999</v>
      </c>
      <c r="G1056" s="4">
        <v>10.6175469997051</v>
      </c>
      <c r="H1056" s="4">
        <v>7.4633542206417101</v>
      </c>
      <c r="J1056" s="4">
        <f t="shared" si="33"/>
        <v>29.610123335903808</v>
      </c>
    </row>
    <row r="1057" spans="1:10" x14ac:dyDescent="0.25">
      <c r="A1057" s="31" t="s">
        <v>804</v>
      </c>
      <c r="B1057" s="2" t="s">
        <v>805</v>
      </c>
      <c r="C1057" s="2" t="str">
        <f t="shared" si="32"/>
        <v>Amity</v>
      </c>
      <c r="D1057" s="2" t="s">
        <v>5233</v>
      </c>
      <c r="E1057" s="2" t="s">
        <v>74</v>
      </c>
      <c r="F1057" s="4">
        <v>11.529221925256</v>
      </c>
      <c r="G1057" s="4">
        <v>10.6175469997051</v>
      </c>
      <c r="H1057" s="4">
        <v>5.13963313697373</v>
      </c>
      <c r="J1057" s="4">
        <f t="shared" si="33"/>
        <v>27.28640206193483</v>
      </c>
    </row>
    <row r="1058" spans="1:10" x14ac:dyDescent="0.25">
      <c r="A1058" s="31" t="s">
        <v>814</v>
      </c>
      <c r="B1058" s="2" t="s">
        <v>815</v>
      </c>
      <c r="C1058" s="2" t="str">
        <f t="shared" si="32"/>
        <v>Angelica</v>
      </c>
      <c r="D1058" s="2" t="s">
        <v>5233</v>
      </c>
      <c r="E1058" s="2" t="s">
        <v>74</v>
      </c>
      <c r="F1058" s="4">
        <v>11.5292219265187</v>
      </c>
      <c r="G1058" s="4">
        <v>10.6175469997051</v>
      </c>
      <c r="H1058" s="4">
        <v>2.6991060802023799</v>
      </c>
      <c r="J1058" s="4">
        <f t="shared" si="33"/>
        <v>24.84587500642618</v>
      </c>
    </row>
    <row r="1059" spans="1:10" x14ac:dyDescent="0.25">
      <c r="A1059" s="31" t="s">
        <v>883</v>
      </c>
      <c r="B1059" s="2" t="s">
        <v>884</v>
      </c>
      <c r="C1059" s="2" t="str">
        <f t="shared" si="32"/>
        <v>Belfast</v>
      </c>
      <c r="D1059" s="2" t="s">
        <v>5233</v>
      </c>
      <c r="E1059" s="2" t="s">
        <v>74</v>
      </c>
      <c r="F1059" s="4">
        <v>11.529223702669499</v>
      </c>
      <c r="G1059" s="4">
        <v>10.6175469997051</v>
      </c>
      <c r="H1059" s="4">
        <v>10.2051701179314</v>
      </c>
      <c r="J1059" s="4">
        <f t="shared" si="33"/>
        <v>32.351940820305998</v>
      </c>
    </row>
    <row r="1060" spans="1:10" x14ac:dyDescent="0.25">
      <c r="A1060" s="31" t="s">
        <v>911</v>
      </c>
      <c r="B1060" s="2" t="s">
        <v>912</v>
      </c>
      <c r="C1060" s="2" t="str">
        <f t="shared" si="32"/>
        <v>Birdsall</v>
      </c>
      <c r="D1060" s="2" t="s">
        <v>5233</v>
      </c>
      <c r="E1060" s="2" t="s">
        <v>74</v>
      </c>
      <c r="F1060" s="4">
        <v>11.529222426236201</v>
      </c>
      <c r="G1060" s="4">
        <v>10.6175469997051</v>
      </c>
      <c r="H1060" s="4">
        <v>5.6791175522473498</v>
      </c>
      <c r="J1060" s="4">
        <f t="shared" si="33"/>
        <v>27.825886978188649</v>
      </c>
    </row>
    <row r="1061" spans="1:10" x14ac:dyDescent="0.25">
      <c r="A1061" s="31" t="s">
        <v>1371</v>
      </c>
      <c r="B1061" s="2" t="s">
        <v>1372</v>
      </c>
      <c r="C1061" s="2" t="str">
        <f t="shared" si="32"/>
        <v>Friendship</v>
      </c>
      <c r="D1061" s="2" t="s">
        <v>5233</v>
      </c>
      <c r="E1061" s="2" t="s">
        <v>74</v>
      </c>
      <c r="F1061" s="4">
        <v>11.5292215457756</v>
      </c>
      <c r="G1061" s="4">
        <v>10.6175469997051</v>
      </c>
      <c r="H1061" s="4">
        <v>11.5223874250024</v>
      </c>
      <c r="J1061" s="4">
        <f t="shared" si="33"/>
        <v>33.669155970483104</v>
      </c>
    </row>
    <row r="1062" spans="1:10" x14ac:dyDescent="0.25">
      <c r="A1062" s="31" t="s">
        <v>2497</v>
      </c>
      <c r="B1062" s="2" t="s">
        <v>2498</v>
      </c>
      <c r="C1062" s="2" t="str">
        <f t="shared" si="32"/>
        <v>Ward</v>
      </c>
      <c r="D1062" s="2" t="s">
        <v>5233</v>
      </c>
      <c r="E1062" s="2" t="s">
        <v>74</v>
      </c>
      <c r="F1062" s="4">
        <v>11.5292175305183</v>
      </c>
      <c r="G1062" s="4">
        <v>10.6175469997051</v>
      </c>
      <c r="H1062" s="4">
        <v>8.0272299408421102</v>
      </c>
      <c r="J1062" s="4">
        <f t="shared" si="33"/>
        <v>30.173994471065512</v>
      </c>
    </row>
    <row r="1063" spans="1:10" x14ac:dyDescent="0.25">
      <c r="A1063" s="31" t="s">
        <v>2535</v>
      </c>
      <c r="B1063" s="2" t="s">
        <v>2536</v>
      </c>
      <c r="C1063" s="2" t="str">
        <f t="shared" si="32"/>
        <v>West Almond</v>
      </c>
      <c r="D1063" s="2" t="s">
        <v>5233</v>
      </c>
      <c r="E1063" s="2" t="s">
        <v>74</v>
      </c>
      <c r="F1063" s="4">
        <v>11.5292218573063</v>
      </c>
      <c r="G1063" s="4">
        <v>10.6175469997051</v>
      </c>
      <c r="H1063" s="4">
        <v>5.3746293609502702</v>
      </c>
      <c r="J1063" s="4">
        <f t="shared" si="33"/>
        <v>27.521398217961671</v>
      </c>
    </row>
    <row r="1064" spans="1:10" x14ac:dyDescent="0.25">
      <c r="A1064" s="31" t="s">
        <v>1395</v>
      </c>
      <c r="B1064" s="2" t="s">
        <v>1396</v>
      </c>
      <c r="C1064" s="2" t="str">
        <f t="shared" si="32"/>
        <v>Geneseo</v>
      </c>
      <c r="D1064" s="2" t="s">
        <v>5233</v>
      </c>
      <c r="E1064" s="2" t="s">
        <v>105</v>
      </c>
      <c r="F1064" s="4">
        <v>13.840233249159599</v>
      </c>
      <c r="G1064" s="4">
        <v>6.4317757735606804</v>
      </c>
      <c r="H1064" s="4">
        <v>2.3794175136289799</v>
      </c>
      <c r="J1064" s="4">
        <f t="shared" si="33"/>
        <v>22.651426536349259</v>
      </c>
    </row>
    <row r="1065" spans="1:10" x14ac:dyDescent="0.25">
      <c r="A1065" s="31" t="s">
        <v>1462</v>
      </c>
      <c r="B1065" s="2" t="s">
        <v>1463</v>
      </c>
      <c r="C1065" s="2" t="str">
        <f t="shared" si="32"/>
        <v>Groveland</v>
      </c>
      <c r="D1065" s="2" t="s">
        <v>5233</v>
      </c>
      <c r="E1065" s="2" t="s">
        <v>105</v>
      </c>
      <c r="F1065" s="4">
        <v>13.8411566332456</v>
      </c>
      <c r="G1065" s="4">
        <v>6.4317757735606804</v>
      </c>
      <c r="H1065" s="4">
        <v>3.9866290572361098</v>
      </c>
      <c r="J1065" s="4">
        <f t="shared" si="33"/>
        <v>24.259561464042392</v>
      </c>
    </row>
    <row r="1066" spans="1:10" x14ac:dyDescent="0.25">
      <c r="A1066" s="31" t="s">
        <v>2341</v>
      </c>
      <c r="B1066" s="2" t="s">
        <v>2342</v>
      </c>
      <c r="C1066" s="2" t="str">
        <f t="shared" si="32"/>
        <v>Sparta</v>
      </c>
      <c r="D1066" s="2" t="s">
        <v>5233</v>
      </c>
      <c r="E1066" s="2" t="s">
        <v>105</v>
      </c>
      <c r="F1066" s="4">
        <v>13.841157403494501</v>
      </c>
      <c r="G1066" s="4">
        <v>6.4317757735606804</v>
      </c>
      <c r="H1066" s="4">
        <v>5.7045865113474701</v>
      </c>
      <c r="J1066" s="4">
        <f t="shared" si="33"/>
        <v>25.977519688402651</v>
      </c>
    </row>
    <row r="1067" spans="1:10" x14ac:dyDescent="0.25">
      <c r="A1067" s="31" t="s">
        <v>2543</v>
      </c>
      <c r="B1067" s="2" t="s">
        <v>2544</v>
      </c>
      <c r="C1067" s="2" t="str">
        <f t="shared" si="32"/>
        <v>West Sparta</v>
      </c>
      <c r="D1067" s="2" t="s">
        <v>5233</v>
      </c>
      <c r="E1067" s="2" t="s">
        <v>105</v>
      </c>
      <c r="F1067" s="4">
        <v>13.8411581497289</v>
      </c>
      <c r="G1067" s="4">
        <v>6.4317757735606804</v>
      </c>
      <c r="H1067" s="4">
        <v>9.1268194275029408</v>
      </c>
      <c r="J1067" s="4">
        <f t="shared" si="33"/>
        <v>29.399753350792519</v>
      </c>
    </row>
    <row r="1068" spans="1:10" x14ac:dyDescent="0.25">
      <c r="A1068" s="31" t="s">
        <v>1397</v>
      </c>
      <c r="B1068" s="2" t="s">
        <v>1398</v>
      </c>
      <c r="C1068" s="2" t="str">
        <f t="shared" si="32"/>
        <v>Geneva</v>
      </c>
      <c r="D1068" s="2" t="s">
        <v>5233</v>
      </c>
      <c r="E1068" s="2" t="s">
        <v>127</v>
      </c>
      <c r="F1068" s="4">
        <v>16.683112656829401</v>
      </c>
      <c r="G1068" s="4">
        <v>5.9559268926943201</v>
      </c>
      <c r="H1068" s="4">
        <v>0.77345941064088497</v>
      </c>
      <c r="J1068" s="4">
        <f t="shared" si="33"/>
        <v>23.412498960164609</v>
      </c>
    </row>
    <row r="1069" spans="1:10" x14ac:dyDescent="0.25">
      <c r="A1069" s="31" t="s">
        <v>2073</v>
      </c>
      <c r="B1069" s="2" t="s">
        <v>2074</v>
      </c>
      <c r="C1069" s="2" t="str">
        <f t="shared" si="32"/>
        <v>Phelps</v>
      </c>
      <c r="D1069" s="2" t="s">
        <v>5233</v>
      </c>
      <c r="E1069" s="2" t="s">
        <v>127</v>
      </c>
      <c r="F1069" s="4">
        <v>16.6838187931736</v>
      </c>
      <c r="G1069" s="4">
        <v>5.9559268926943201</v>
      </c>
      <c r="H1069" s="4">
        <v>3.3237870269700598</v>
      </c>
      <c r="J1069" s="4">
        <f t="shared" si="33"/>
        <v>25.963532712837981</v>
      </c>
    </row>
    <row r="1070" spans="1:10" x14ac:dyDescent="0.25">
      <c r="A1070" s="31" t="s">
        <v>2281</v>
      </c>
      <c r="B1070" s="2" t="s">
        <v>2282</v>
      </c>
      <c r="C1070" s="2" t="str">
        <f t="shared" si="32"/>
        <v>Seneca</v>
      </c>
      <c r="D1070" s="2" t="s">
        <v>5233</v>
      </c>
      <c r="E1070" s="2" t="s">
        <v>127</v>
      </c>
      <c r="F1070" s="4">
        <v>15.515095564708201</v>
      </c>
      <c r="G1070" s="4">
        <v>5.9559268926943201</v>
      </c>
      <c r="H1070" s="4">
        <v>5.7818251005125602E-2</v>
      </c>
      <c r="J1070" s="4">
        <f t="shared" si="33"/>
        <v>21.528840708407646</v>
      </c>
    </row>
    <row r="1071" spans="1:10" x14ac:dyDescent="0.25">
      <c r="A1071" s="31" t="s">
        <v>2511</v>
      </c>
      <c r="B1071" s="2" t="s">
        <v>2512</v>
      </c>
      <c r="C1071" s="2" t="str">
        <f t="shared" si="32"/>
        <v>Waterloo</v>
      </c>
      <c r="D1071" s="2" t="s">
        <v>5233</v>
      </c>
      <c r="E1071" s="2" t="s">
        <v>341</v>
      </c>
      <c r="F1071" s="4">
        <v>16.682900091465299</v>
      </c>
      <c r="G1071" s="4">
        <v>3.2437273420105801</v>
      </c>
      <c r="H1071" s="4">
        <v>2.6353056963097301</v>
      </c>
      <c r="J1071" s="4">
        <f t="shared" si="33"/>
        <v>22.561933129785608</v>
      </c>
    </row>
    <row r="1072" spans="1:10" x14ac:dyDescent="0.25">
      <c r="A1072" s="31" t="s">
        <v>891</v>
      </c>
      <c r="B1072" s="2" t="s">
        <v>892</v>
      </c>
      <c r="C1072" s="2" t="str">
        <f t="shared" si="32"/>
        <v>Benton</v>
      </c>
      <c r="D1072" s="2" t="s">
        <v>5233</v>
      </c>
      <c r="E1072" s="2" t="s">
        <v>239</v>
      </c>
      <c r="F1072" s="4">
        <v>16.682897910197401</v>
      </c>
      <c r="G1072" s="4">
        <v>4.6386871952868702</v>
      </c>
      <c r="H1072" s="4">
        <v>4.4285071799022599</v>
      </c>
      <c r="J1072" s="4">
        <f t="shared" si="33"/>
        <v>25.750092285386529</v>
      </c>
    </row>
    <row r="1073" spans="1:10" x14ac:dyDescent="0.25">
      <c r="A1073" s="31" t="s">
        <v>808</v>
      </c>
      <c r="B1073" s="2" t="s">
        <v>809</v>
      </c>
      <c r="C1073" s="2" t="str">
        <f t="shared" si="32"/>
        <v>Ancram</v>
      </c>
      <c r="D1073" s="2" t="s">
        <v>5233</v>
      </c>
      <c r="E1073" s="2" t="s">
        <v>188</v>
      </c>
      <c r="F1073" s="4">
        <v>8.9998098000153401</v>
      </c>
      <c r="G1073" s="4">
        <v>3.6949133877729299</v>
      </c>
      <c r="H1073" s="4">
        <v>1.36327215311978</v>
      </c>
      <c r="J1073" s="4">
        <f t="shared" si="33"/>
        <v>14.05799534090805</v>
      </c>
    </row>
    <row r="1074" spans="1:10" x14ac:dyDescent="0.25">
      <c r="A1074" s="31" t="s">
        <v>1103</v>
      </c>
      <c r="B1074" s="2" t="s">
        <v>1104</v>
      </c>
      <c r="C1074" s="2" t="str">
        <f t="shared" si="32"/>
        <v>Clermont</v>
      </c>
      <c r="D1074" s="2" t="s">
        <v>5233</v>
      </c>
      <c r="E1074" s="2" t="s">
        <v>188</v>
      </c>
      <c r="F1074" s="4">
        <v>8.9998096722857692</v>
      </c>
      <c r="G1074" s="4">
        <v>3.6949133877729299</v>
      </c>
      <c r="H1074" s="4">
        <v>0.25678883296895499</v>
      </c>
      <c r="J1074" s="4">
        <f t="shared" si="33"/>
        <v>12.951511893027654</v>
      </c>
    </row>
    <row r="1075" spans="1:10" x14ac:dyDescent="0.25">
      <c r="A1075" s="31" t="s">
        <v>1381</v>
      </c>
      <c r="B1075" s="2" t="s">
        <v>1382</v>
      </c>
      <c r="C1075" s="2" t="str">
        <f t="shared" si="32"/>
        <v>Gallatin</v>
      </c>
      <c r="D1075" s="2" t="s">
        <v>5233</v>
      </c>
      <c r="E1075" s="2" t="s">
        <v>188</v>
      </c>
      <c r="F1075" s="4">
        <v>8.9998097128455292</v>
      </c>
      <c r="G1075" s="4">
        <v>3.6949133877729299</v>
      </c>
      <c r="H1075" s="4">
        <v>0.77055173680952604</v>
      </c>
      <c r="J1075" s="4">
        <f t="shared" si="33"/>
        <v>13.465274837427986</v>
      </c>
    </row>
    <row r="1076" spans="1:10" x14ac:dyDescent="0.25">
      <c r="A1076" s="31" t="s">
        <v>1407</v>
      </c>
      <c r="B1076" s="2" t="s">
        <v>1408</v>
      </c>
      <c r="C1076" s="2" t="str">
        <f t="shared" si="32"/>
        <v>Germantown</v>
      </c>
      <c r="D1076" s="2" t="s">
        <v>5233</v>
      </c>
      <c r="E1076" s="2" t="s">
        <v>188</v>
      </c>
      <c r="F1076" s="4">
        <v>8.9998097197268194</v>
      </c>
      <c r="G1076" s="4">
        <v>3.6949133877729299</v>
      </c>
      <c r="H1076" s="4">
        <v>1.1920801335798099</v>
      </c>
      <c r="J1076" s="4">
        <f t="shared" si="33"/>
        <v>13.886803241079559</v>
      </c>
    </row>
    <row r="1077" spans="1:10" x14ac:dyDescent="0.25">
      <c r="A1077" s="31" t="s">
        <v>1709</v>
      </c>
      <c r="B1077" s="2" t="s">
        <v>1710</v>
      </c>
      <c r="C1077" s="2" t="str">
        <f t="shared" si="32"/>
        <v>Livingston</v>
      </c>
      <c r="D1077" s="2" t="s">
        <v>5233</v>
      </c>
      <c r="E1077" s="2" t="s">
        <v>188</v>
      </c>
      <c r="F1077" s="4">
        <v>8.9998097112123805</v>
      </c>
      <c r="G1077" s="4">
        <v>3.6949133877729299</v>
      </c>
      <c r="H1077" s="4">
        <v>1.0274454278685701</v>
      </c>
      <c r="J1077" s="4">
        <f t="shared" si="33"/>
        <v>13.722168526853881</v>
      </c>
    </row>
    <row r="1078" spans="1:10" x14ac:dyDescent="0.25">
      <c r="A1078" s="31" t="s">
        <v>2397</v>
      </c>
      <c r="B1078" s="2" t="s">
        <v>2398</v>
      </c>
      <c r="C1078" s="2" t="str">
        <f t="shared" si="32"/>
        <v>Taghkanic</v>
      </c>
      <c r="D1078" s="2" t="s">
        <v>5233</v>
      </c>
      <c r="E1078" s="2" t="s">
        <v>188</v>
      </c>
      <c r="F1078" s="4">
        <v>8.9998097858535893</v>
      </c>
      <c r="G1078" s="4">
        <v>3.6949133877729299</v>
      </c>
      <c r="H1078" s="4">
        <v>2.2071917613062602</v>
      </c>
      <c r="J1078" s="4">
        <f t="shared" si="33"/>
        <v>14.90191493493278</v>
      </c>
    </row>
    <row r="1079" spans="1:10" x14ac:dyDescent="0.25">
      <c r="A1079" s="31" t="s">
        <v>1466</v>
      </c>
      <c r="B1079" s="2" t="s">
        <v>1467</v>
      </c>
      <c r="C1079" s="2" t="str">
        <f t="shared" si="32"/>
        <v>Guilford</v>
      </c>
      <c r="D1079" s="2" t="s">
        <v>5233</v>
      </c>
      <c r="E1079" s="2" t="s">
        <v>62</v>
      </c>
      <c r="F1079" s="4">
        <v>10.4204749110073</v>
      </c>
      <c r="G1079" s="4">
        <v>8.7457628023744096</v>
      </c>
      <c r="H1079" s="4">
        <v>6.0820979131444997</v>
      </c>
      <c r="J1079" s="4">
        <f t="shared" si="33"/>
        <v>25.248335626526213</v>
      </c>
    </row>
    <row r="1080" spans="1:10" x14ac:dyDescent="0.25">
      <c r="A1080" s="31" t="s">
        <v>1961</v>
      </c>
      <c r="B1080" s="2" t="s">
        <v>1962</v>
      </c>
      <c r="C1080" s="2" t="str">
        <f t="shared" si="32"/>
        <v>Norwich</v>
      </c>
      <c r="D1080" s="2" t="s">
        <v>5233</v>
      </c>
      <c r="E1080" s="2" t="s">
        <v>62</v>
      </c>
      <c r="F1080" s="4">
        <v>9.5515441384453208</v>
      </c>
      <c r="G1080" s="4">
        <v>8.7457628023744096</v>
      </c>
      <c r="H1080" s="4">
        <v>3.05795264595967</v>
      </c>
      <c r="J1080" s="4">
        <f t="shared" si="33"/>
        <v>21.3552595867794</v>
      </c>
    </row>
    <row r="1081" spans="1:10" x14ac:dyDescent="0.25">
      <c r="A1081" s="31" t="s">
        <v>974</v>
      </c>
      <c r="B1081" s="2" t="s">
        <v>975</v>
      </c>
      <c r="C1081" s="2" t="str">
        <f t="shared" si="32"/>
        <v>Butternuts</v>
      </c>
      <c r="D1081" s="2" t="s">
        <v>5233</v>
      </c>
      <c r="E1081" s="2" t="s">
        <v>191</v>
      </c>
      <c r="F1081" s="4">
        <v>10.6831482843596</v>
      </c>
      <c r="G1081" s="4">
        <v>2.3753743479954599</v>
      </c>
      <c r="H1081" s="4">
        <v>5.49585816139518</v>
      </c>
      <c r="J1081" s="4">
        <f t="shared" si="33"/>
        <v>18.554380793750241</v>
      </c>
    </row>
    <row r="1082" spans="1:10" x14ac:dyDescent="0.25">
      <c r="A1082" s="31" t="s">
        <v>1857</v>
      </c>
      <c r="B1082" s="2" t="s">
        <v>1858</v>
      </c>
      <c r="C1082" s="2" t="str">
        <f t="shared" si="32"/>
        <v>Morris</v>
      </c>
      <c r="D1082" s="2" t="s">
        <v>5233</v>
      </c>
      <c r="E1082" s="2" t="s">
        <v>191</v>
      </c>
      <c r="F1082" s="4">
        <v>9.8473100414311805</v>
      </c>
      <c r="G1082" s="4">
        <v>2.3753743479954599</v>
      </c>
      <c r="H1082" s="4">
        <v>4.96076624568183</v>
      </c>
      <c r="J1082" s="4">
        <f t="shared" si="33"/>
        <v>17.183450635108471</v>
      </c>
    </row>
    <row r="1083" spans="1:10" x14ac:dyDescent="0.25">
      <c r="A1083" s="31" t="s">
        <v>2449</v>
      </c>
      <c r="B1083" s="2" t="s">
        <v>2450</v>
      </c>
      <c r="C1083" s="2" t="str">
        <f t="shared" si="32"/>
        <v>Unadilla</v>
      </c>
      <c r="D1083" s="2" t="s">
        <v>5233</v>
      </c>
      <c r="E1083" s="2" t="s">
        <v>191</v>
      </c>
      <c r="F1083" s="4">
        <v>9.6700612826954195</v>
      </c>
      <c r="G1083" s="4">
        <v>2.3753743479954599</v>
      </c>
      <c r="H1083" s="4">
        <v>3.3573903929192301</v>
      </c>
      <c r="J1083" s="4">
        <f t="shared" si="33"/>
        <v>15.402826023610109</v>
      </c>
    </row>
    <row r="1084" spans="1:10" x14ac:dyDescent="0.25">
      <c r="A1084" s="31" t="s">
        <v>2211</v>
      </c>
      <c r="B1084" s="2" t="s">
        <v>2212</v>
      </c>
      <c r="C1084" s="2" t="str">
        <f t="shared" si="32"/>
        <v>Roxbury</v>
      </c>
      <c r="D1084" s="2" t="s">
        <v>5233</v>
      </c>
      <c r="E1084" s="2" t="s">
        <v>230</v>
      </c>
      <c r="F1084" s="4">
        <v>8.3578741355050798</v>
      </c>
      <c r="G1084" s="4">
        <v>4.2629049225922104</v>
      </c>
      <c r="H1084" s="4">
        <v>3.7607042666452699</v>
      </c>
      <c r="J1084" s="4">
        <f t="shared" si="33"/>
        <v>16.381483324742561</v>
      </c>
    </row>
    <row r="1085" spans="1:10" x14ac:dyDescent="0.25">
      <c r="A1085" s="31" t="s">
        <v>834</v>
      </c>
      <c r="B1085" s="2" t="s">
        <v>833</v>
      </c>
      <c r="C1085" s="2" t="str">
        <f t="shared" si="32"/>
        <v>Ashland</v>
      </c>
      <c r="D1085" s="2" t="s">
        <v>5233</v>
      </c>
      <c r="E1085" s="2" t="s">
        <v>97</v>
      </c>
      <c r="F1085" s="4">
        <v>8.3578741941334194</v>
      </c>
      <c r="G1085" s="4">
        <v>2.74014426747254</v>
      </c>
      <c r="H1085" s="4">
        <v>3.5282236050122102</v>
      </c>
      <c r="J1085" s="4">
        <f t="shared" si="33"/>
        <v>14.62624206661817</v>
      </c>
    </row>
    <row r="1086" spans="1:10" x14ac:dyDescent="0.25">
      <c r="A1086" s="31" t="s">
        <v>1685</v>
      </c>
      <c r="B1086" s="2" t="s">
        <v>1686</v>
      </c>
      <c r="C1086" s="2" t="str">
        <f t="shared" si="32"/>
        <v>Lexington</v>
      </c>
      <c r="D1086" s="2" t="s">
        <v>5233</v>
      </c>
      <c r="E1086" s="2" t="s">
        <v>97</v>
      </c>
      <c r="F1086" s="4">
        <v>8.3578727159750503</v>
      </c>
      <c r="G1086" s="4">
        <v>2.74014426747254</v>
      </c>
      <c r="H1086" s="4">
        <v>3.2700982384252901</v>
      </c>
      <c r="J1086" s="4">
        <f t="shared" si="33"/>
        <v>14.36811522187288</v>
      </c>
    </row>
    <row r="1087" spans="1:10" x14ac:dyDescent="0.25">
      <c r="A1087" s="31" t="s">
        <v>2135</v>
      </c>
      <c r="B1087" s="2" t="s">
        <v>2136</v>
      </c>
      <c r="C1087" s="2" t="str">
        <f t="shared" si="32"/>
        <v>Prattsville</v>
      </c>
      <c r="D1087" s="2" t="s">
        <v>5233</v>
      </c>
      <c r="E1087" s="2" t="s">
        <v>97</v>
      </c>
      <c r="F1087" s="4">
        <v>8.3578742130643597</v>
      </c>
      <c r="G1087" s="4">
        <v>2.74014426747254</v>
      </c>
      <c r="H1087" s="4">
        <v>6.6554221083648599</v>
      </c>
      <c r="J1087" s="4">
        <f t="shared" si="33"/>
        <v>17.753440588901761</v>
      </c>
    </row>
    <row r="1088" spans="1:10" x14ac:dyDescent="0.25">
      <c r="A1088" s="31" t="s">
        <v>917</v>
      </c>
      <c r="B1088" s="2" t="s">
        <v>918</v>
      </c>
      <c r="C1088" s="2" t="str">
        <f t="shared" si="32"/>
        <v>Blenheim</v>
      </c>
      <c r="D1088" s="2" t="s">
        <v>5233</v>
      </c>
      <c r="E1088" s="2" t="s">
        <v>205</v>
      </c>
      <c r="F1088" s="4">
        <v>8.3578740237531797</v>
      </c>
      <c r="G1088" s="4">
        <v>6.6654591676989901</v>
      </c>
      <c r="H1088" s="4">
        <v>3.7262071360409599</v>
      </c>
      <c r="J1088" s="4">
        <f t="shared" si="33"/>
        <v>18.749540327493129</v>
      </c>
    </row>
    <row r="1089" spans="1:10" x14ac:dyDescent="0.25">
      <c r="A1089" s="31" t="s">
        <v>956</v>
      </c>
      <c r="B1089" s="2" t="s">
        <v>957</v>
      </c>
      <c r="C1089" s="2" t="str">
        <f t="shared" si="32"/>
        <v>Broome</v>
      </c>
      <c r="D1089" s="2" t="s">
        <v>5233</v>
      </c>
      <c r="E1089" s="2" t="s">
        <v>205</v>
      </c>
      <c r="F1089" s="4">
        <v>8.3578743229057793</v>
      </c>
      <c r="G1089" s="4">
        <v>6.6654591676989901</v>
      </c>
      <c r="H1089" s="4">
        <v>6.0275859409774499</v>
      </c>
      <c r="J1089" s="4">
        <f t="shared" si="33"/>
        <v>21.050919431582219</v>
      </c>
    </row>
    <row r="1090" spans="1:10" x14ac:dyDescent="0.25">
      <c r="A1090" s="31" t="s">
        <v>1144</v>
      </c>
      <c r="B1090" s="2" t="s">
        <v>1145</v>
      </c>
      <c r="C1090" s="2" t="str">
        <f t="shared" ref="C1090:C1153" si="34">TRIM(SUBSTITUTE(SUBSTITUTE(SUBSTITUTE(SUBSTITUTE(B1090,"City of ",""),"Town of ",""),"Village of ",""),"County of ",""))</f>
        <v>Conesville</v>
      </c>
      <c r="D1090" s="2" t="s">
        <v>5233</v>
      </c>
      <c r="E1090" s="2" t="s">
        <v>205</v>
      </c>
      <c r="F1090" s="4">
        <v>8.3578742342991106</v>
      </c>
      <c r="G1090" s="4">
        <v>6.6654591676989901</v>
      </c>
      <c r="H1090" s="4">
        <v>3.83288675948421</v>
      </c>
      <c r="J1090" s="4">
        <f t="shared" ref="J1090:J1153" si="35">F1090+G1090+H1090+I1090</f>
        <v>18.856220161482312</v>
      </c>
    </row>
    <row r="1091" spans="1:10" x14ac:dyDescent="0.25">
      <c r="A1091" s="31" t="s">
        <v>1373</v>
      </c>
      <c r="B1091" s="2" t="s">
        <v>1374</v>
      </c>
      <c r="C1091" s="2" t="str">
        <f t="shared" si="34"/>
        <v>Fulton</v>
      </c>
      <c r="D1091" s="2" t="s">
        <v>5233</v>
      </c>
      <c r="E1091" s="2" t="s">
        <v>205</v>
      </c>
      <c r="F1091" s="4">
        <v>8.3578745835088295</v>
      </c>
      <c r="G1091" s="4">
        <v>6.6654591676989901</v>
      </c>
      <c r="H1091" s="4">
        <v>4.1173781209449603</v>
      </c>
      <c r="J1091" s="4">
        <f t="shared" si="35"/>
        <v>19.140711872152778</v>
      </c>
    </row>
    <row r="1092" spans="1:10" x14ac:dyDescent="0.25">
      <c r="A1092" s="31" t="s">
        <v>1413</v>
      </c>
      <c r="B1092" s="2" t="s">
        <v>1414</v>
      </c>
      <c r="C1092" s="2" t="str">
        <f t="shared" si="34"/>
        <v>Gilboa</v>
      </c>
      <c r="D1092" s="2" t="s">
        <v>5233</v>
      </c>
      <c r="E1092" s="2" t="s">
        <v>205</v>
      </c>
      <c r="F1092" s="4">
        <v>8.3578741737037294</v>
      </c>
      <c r="G1092" s="4">
        <v>6.6654591676989901</v>
      </c>
      <c r="H1092" s="4">
        <v>2.5982350313265101</v>
      </c>
      <c r="J1092" s="4">
        <f t="shared" si="35"/>
        <v>17.621568372729229</v>
      </c>
    </row>
    <row r="1093" spans="1:10" x14ac:dyDescent="0.25">
      <c r="A1093" s="31" t="s">
        <v>2151</v>
      </c>
      <c r="B1093" s="2" t="s">
        <v>2152</v>
      </c>
      <c r="C1093" s="2" t="str">
        <f t="shared" si="34"/>
        <v>Queensbury</v>
      </c>
      <c r="D1093" s="2" t="s">
        <v>5233</v>
      </c>
      <c r="E1093" s="2" t="s">
        <v>356</v>
      </c>
      <c r="F1093" s="4">
        <v>14.990422396121099</v>
      </c>
      <c r="G1093" s="4">
        <v>3.2218001960801099</v>
      </c>
      <c r="H1093" s="4">
        <v>2.2788818235680499</v>
      </c>
      <c r="J1093" s="4">
        <f t="shared" si="35"/>
        <v>20.491104415769257</v>
      </c>
    </row>
    <row r="1094" spans="1:10" x14ac:dyDescent="0.25">
      <c r="A1094" s="31" t="s">
        <v>915</v>
      </c>
      <c r="B1094" s="2" t="s">
        <v>916</v>
      </c>
      <c r="C1094" s="2" t="str">
        <f t="shared" si="34"/>
        <v>Bleecker</v>
      </c>
      <c r="D1094" s="2" t="s">
        <v>5233</v>
      </c>
      <c r="E1094" s="2" t="s">
        <v>138</v>
      </c>
      <c r="F1094" s="4">
        <v>17.4308017290716</v>
      </c>
      <c r="G1094" s="4">
        <v>5.8213311319985301</v>
      </c>
      <c r="H1094" s="4">
        <v>3.8356651461517002</v>
      </c>
      <c r="J1094" s="4">
        <f t="shared" si="35"/>
        <v>27.087798007221831</v>
      </c>
    </row>
    <row r="1095" spans="1:10" x14ac:dyDescent="0.25">
      <c r="A1095" s="31" t="s">
        <v>1020</v>
      </c>
      <c r="B1095" s="2" t="s">
        <v>1021</v>
      </c>
      <c r="C1095" s="2" t="str">
        <f t="shared" si="34"/>
        <v>Caroga</v>
      </c>
      <c r="D1095" s="2" t="s">
        <v>5233</v>
      </c>
      <c r="E1095" s="2" t="s">
        <v>138</v>
      </c>
      <c r="F1095" s="4">
        <v>17.430820664423699</v>
      </c>
      <c r="G1095" s="4">
        <v>5.8213311319985301</v>
      </c>
      <c r="H1095" s="4">
        <v>3.65342769507326</v>
      </c>
      <c r="J1095" s="4">
        <f t="shared" si="35"/>
        <v>26.905579491495487</v>
      </c>
    </row>
    <row r="1096" spans="1:10" x14ac:dyDescent="0.25">
      <c r="A1096" s="31" t="s">
        <v>1616</v>
      </c>
      <c r="B1096" s="2" t="s">
        <v>1617</v>
      </c>
      <c r="C1096" s="2" t="str">
        <f t="shared" si="34"/>
        <v>Johnstown</v>
      </c>
      <c r="D1096" s="2" t="s">
        <v>5233</v>
      </c>
      <c r="E1096" s="2" t="s">
        <v>138</v>
      </c>
      <c r="F1096" s="4">
        <v>17.430804860036599</v>
      </c>
      <c r="G1096" s="4">
        <v>5.8213311319985301</v>
      </c>
      <c r="H1096" s="4">
        <v>2.2577654594755101</v>
      </c>
      <c r="J1096" s="4">
        <f t="shared" si="35"/>
        <v>25.50990145151064</v>
      </c>
    </row>
    <row r="1097" spans="1:10" x14ac:dyDescent="0.25">
      <c r="A1097" s="31" t="s">
        <v>1793</v>
      </c>
      <c r="B1097" s="2" t="s">
        <v>1794</v>
      </c>
      <c r="C1097" s="2" t="str">
        <f t="shared" si="34"/>
        <v>Mayfield</v>
      </c>
      <c r="D1097" s="2" t="s">
        <v>5233</v>
      </c>
      <c r="E1097" s="2" t="s">
        <v>138</v>
      </c>
      <c r="F1097" s="4">
        <v>17.430880266344001</v>
      </c>
      <c r="G1097" s="4">
        <v>5.8213311319985301</v>
      </c>
      <c r="H1097" s="4">
        <v>0.54923887487329104</v>
      </c>
      <c r="J1097" s="4">
        <f t="shared" si="35"/>
        <v>23.801450273215821</v>
      </c>
    </row>
    <row r="1098" spans="1:10" x14ac:dyDescent="0.25">
      <c r="A1098" s="31" t="s">
        <v>1419</v>
      </c>
      <c r="B1098" s="2" t="s">
        <v>1420</v>
      </c>
      <c r="C1098" s="2" t="str">
        <f t="shared" si="34"/>
        <v>Gorham</v>
      </c>
      <c r="D1098" s="2" t="s">
        <v>5233</v>
      </c>
      <c r="E1098" s="2" t="s">
        <v>127</v>
      </c>
      <c r="F1098" s="4">
        <v>10.598791890537299</v>
      </c>
      <c r="G1098" s="4">
        <v>5.9559268926943201</v>
      </c>
      <c r="H1098" s="4">
        <v>0.90860969563792104</v>
      </c>
      <c r="J1098" s="4">
        <f t="shared" si="35"/>
        <v>17.463328478869542</v>
      </c>
    </row>
    <row r="1099" spans="1:10" x14ac:dyDescent="0.25">
      <c r="A1099" s="31" t="s">
        <v>1552</v>
      </c>
      <c r="B1099" s="2" t="s">
        <v>1553</v>
      </c>
      <c r="C1099" s="2" t="str">
        <f t="shared" si="34"/>
        <v>Hopewell</v>
      </c>
      <c r="D1099" s="2" t="s">
        <v>5233</v>
      </c>
      <c r="E1099" s="2" t="s">
        <v>127</v>
      </c>
      <c r="F1099" s="4">
        <v>10.5987918365027</v>
      </c>
      <c r="G1099" s="4">
        <v>5.9559268926943201</v>
      </c>
      <c r="H1099" s="4">
        <v>3.1158799538142299</v>
      </c>
      <c r="J1099" s="4">
        <f t="shared" si="35"/>
        <v>19.670598683011249</v>
      </c>
    </row>
    <row r="1100" spans="1:10" x14ac:dyDescent="0.25">
      <c r="A1100" s="31" t="s">
        <v>2281</v>
      </c>
      <c r="B1100" s="2" t="s">
        <v>2282</v>
      </c>
      <c r="C1100" s="2" t="str">
        <f t="shared" si="34"/>
        <v>Seneca</v>
      </c>
      <c r="D1100" s="2" t="s">
        <v>5233</v>
      </c>
      <c r="E1100" s="2" t="s">
        <v>127</v>
      </c>
      <c r="F1100" s="4">
        <v>10.5987918788336</v>
      </c>
      <c r="G1100" s="4">
        <v>5.9559268926943201</v>
      </c>
      <c r="H1100" s="4">
        <v>5.7818251005125602E-2</v>
      </c>
      <c r="J1100" s="4">
        <f t="shared" si="35"/>
        <v>16.612537022533047</v>
      </c>
    </row>
    <row r="1101" spans="1:10" x14ac:dyDescent="0.25">
      <c r="A1101" s="31" t="s">
        <v>891</v>
      </c>
      <c r="B1101" s="2" t="s">
        <v>892</v>
      </c>
      <c r="C1101" s="2" t="str">
        <f t="shared" si="34"/>
        <v>Benton</v>
      </c>
      <c r="D1101" s="2" t="s">
        <v>5233</v>
      </c>
      <c r="E1101" s="2" t="s">
        <v>239</v>
      </c>
      <c r="F1101" s="4">
        <v>10.598792040971301</v>
      </c>
      <c r="G1101" s="4">
        <v>4.6386871952868702</v>
      </c>
      <c r="H1101" s="4">
        <v>4.4285071799022599</v>
      </c>
      <c r="J1101" s="4">
        <f t="shared" si="35"/>
        <v>19.665986416160429</v>
      </c>
    </row>
    <row r="1102" spans="1:10" x14ac:dyDescent="0.25">
      <c r="A1102" s="31" t="s">
        <v>1596</v>
      </c>
      <c r="B1102" s="2" t="s">
        <v>1597</v>
      </c>
      <c r="C1102" s="2" t="str">
        <f t="shared" si="34"/>
        <v>Italy</v>
      </c>
      <c r="D1102" s="2" t="s">
        <v>5233</v>
      </c>
      <c r="E1102" s="2" t="s">
        <v>239</v>
      </c>
      <c r="F1102" s="4">
        <v>10.598791817399199</v>
      </c>
      <c r="G1102" s="4">
        <v>4.6386871952868702</v>
      </c>
      <c r="H1102" s="4">
        <v>9.4291312524161892</v>
      </c>
      <c r="J1102" s="4">
        <f t="shared" si="35"/>
        <v>24.666610265102257</v>
      </c>
    </row>
    <row r="1103" spans="1:10" x14ac:dyDescent="0.25">
      <c r="A1103" s="31" t="s">
        <v>1610</v>
      </c>
      <c r="B1103" s="2" t="s">
        <v>1611</v>
      </c>
      <c r="C1103" s="2" t="str">
        <f t="shared" si="34"/>
        <v>Jerusalem</v>
      </c>
      <c r="D1103" s="2" t="s">
        <v>5233</v>
      </c>
      <c r="E1103" s="2" t="s">
        <v>239</v>
      </c>
      <c r="F1103" s="4">
        <v>10.598793296323599</v>
      </c>
      <c r="G1103" s="4">
        <v>4.6386871952868702</v>
      </c>
      <c r="H1103" s="4">
        <v>2.0792675764851798</v>
      </c>
      <c r="J1103" s="4">
        <f t="shared" si="35"/>
        <v>17.316748068095649</v>
      </c>
    </row>
    <row r="1104" spans="1:10" x14ac:dyDescent="0.25">
      <c r="A1104" s="31" t="s">
        <v>1811</v>
      </c>
      <c r="B1104" s="2" t="s">
        <v>1812</v>
      </c>
      <c r="C1104" s="2" t="str">
        <f t="shared" si="34"/>
        <v>Middlesex</v>
      </c>
      <c r="D1104" s="2" t="s">
        <v>5233</v>
      </c>
      <c r="E1104" s="2" t="s">
        <v>239</v>
      </c>
      <c r="F1104" s="4">
        <v>10.598791880750399</v>
      </c>
      <c r="G1104" s="4">
        <v>4.6386871952868702</v>
      </c>
      <c r="H1104" s="4">
        <v>7.0653665933218601</v>
      </c>
      <c r="J1104" s="4">
        <f t="shared" si="35"/>
        <v>22.302845669359129</v>
      </c>
    </row>
    <row r="1105" spans="1:10" x14ac:dyDescent="0.25">
      <c r="A1105" s="31" t="s">
        <v>2127</v>
      </c>
      <c r="B1105" s="2" t="s">
        <v>2128</v>
      </c>
      <c r="C1105" s="2" t="str">
        <f t="shared" si="34"/>
        <v>Potter</v>
      </c>
      <c r="D1105" s="2" t="s">
        <v>5233</v>
      </c>
      <c r="E1105" s="2" t="s">
        <v>239</v>
      </c>
      <c r="F1105" s="4">
        <v>10.5987919029652</v>
      </c>
      <c r="G1105" s="4">
        <v>4.6386871952868702</v>
      </c>
      <c r="H1105" s="4">
        <v>7.4582498328537001</v>
      </c>
      <c r="J1105" s="4">
        <f t="shared" si="35"/>
        <v>22.695728931105769</v>
      </c>
    </row>
    <row r="1106" spans="1:10" x14ac:dyDescent="0.25">
      <c r="A1106" s="31" t="s">
        <v>1074</v>
      </c>
      <c r="B1106" s="2" t="s">
        <v>1075</v>
      </c>
      <c r="C1106" s="2" t="str">
        <f t="shared" si="34"/>
        <v>Chester</v>
      </c>
      <c r="D1106" s="2" t="s">
        <v>5233</v>
      </c>
      <c r="E1106" s="2" t="s">
        <v>193</v>
      </c>
      <c r="F1106" s="4">
        <v>15.925506160611199</v>
      </c>
      <c r="G1106" s="4">
        <v>2.3334627581643699</v>
      </c>
      <c r="H1106" s="4">
        <v>5.0411416231384099</v>
      </c>
      <c r="J1106" s="4">
        <f t="shared" si="35"/>
        <v>23.30011054191398</v>
      </c>
    </row>
    <row r="1107" spans="1:10" x14ac:dyDescent="0.25">
      <c r="A1107" s="31" t="s">
        <v>1421</v>
      </c>
      <c r="B1107" s="2" t="s">
        <v>1422</v>
      </c>
      <c r="C1107" s="2" t="str">
        <f t="shared" si="34"/>
        <v>Goshen</v>
      </c>
      <c r="D1107" s="2" t="s">
        <v>5233</v>
      </c>
      <c r="E1107" s="2" t="s">
        <v>193</v>
      </c>
      <c r="F1107" s="4">
        <v>15.9255311559085</v>
      </c>
      <c r="G1107" s="4">
        <v>2.3334627581643699</v>
      </c>
      <c r="H1107" s="4">
        <v>1.8117613591638799</v>
      </c>
      <c r="J1107" s="4">
        <f t="shared" si="35"/>
        <v>20.070755273236752</v>
      </c>
    </row>
    <row r="1108" spans="1:10" x14ac:dyDescent="0.25">
      <c r="A1108" s="31" t="s">
        <v>1488</v>
      </c>
      <c r="B1108" s="2" t="s">
        <v>1489</v>
      </c>
      <c r="C1108" s="2" t="str">
        <f t="shared" si="34"/>
        <v>Hamptonburgh</v>
      </c>
      <c r="D1108" s="2" t="s">
        <v>5233</v>
      </c>
      <c r="E1108" s="2" t="s">
        <v>193</v>
      </c>
      <c r="F1108" s="4">
        <v>15.9256012735756</v>
      </c>
      <c r="G1108" s="4">
        <v>2.3334627581643699</v>
      </c>
      <c r="H1108" s="4">
        <v>1.37538747654972</v>
      </c>
      <c r="J1108" s="4">
        <f t="shared" si="35"/>
        <v>19.63445150828969</v>
      </c>
    </row>
    <row r="1109" spans="1:10" x14ac:dyDescent="0.25">
      <c r="A1109" s="31" t="s">
        <v>2489</v>
      </c>
      <c r="B1109" s="2" t="s">
        <v>2490</v>
      </c>
      <c r="C1109" s="2" t="str">
        <f t="shared" si="34"/>
        <v>Wallkill</v>
      </c>
      <c r="D1109" s="2" t="s">
        <v>5233</v>
      </c>
      <c r="E1109" s="2" t="s">
        <v>193</v>
      </c>
      <c r="F1109" s="4">
        <v>15.9255062304505</v>
      </c>
      <c r="G1109" s="4">
        <v>2.3334627581643699</v>
      </c>
      <c r="H1109" s="4">
        <v>3.8426417920615501</v>
      </c>
      <c r="J1109" s="4">
        <f t="shared" si="35"/>
        <v>22.10161078067642</v>
      </c>
    </row>
    <row r="1110" spans="1:10" x14ac:dyDescent="0.25">
      <c r="A1110" s="31" t="s">
        <v>2521</v>
      </c>
      <c r="B1110" s="2" t="s">
        <v>2522</v>
      </c>
      <c r="C1110" s="2" t="str">
        <f t="shared" si="34"/>
        <v>Wawayanda</v>
      </c>
      <c r="D1110" s="2" t="s">
        <v>5233</v>
      </c>
      <c r="E1110" s="2" t="s">
        <v>193</v>
      </c>
      <c r="F1110" s="4">
        <v>15.9255062079792</v>
      </c>
      <c r="G1110" s="4">
        <v>2.3334627581643699</v>
      </c>
      <c r="H1110" s="4">
        <v>1.42012870132073</v>
      </c>
      <c r="J1110" s="4">
        <f t="shared" si="35"/>
        <v>19.679097667464301</v>
      </c>
    </row>
    <row r="1111" spans="1:10" x14ac:dyDescent="0.25">
      <c r="A1111" s="31" t="s">
        <v>818</v>
      </c>
      <c r="B1111" s="2" t="s">
        <v>819</v>
      </c>
      <c r="C1111" s="2" t="str">
        <f t="shared" si="34"/>
        <v>Antwerp</v>
      </c>
      <c r="D1111" s="2" t="s">
        <v>5233</v>
      </c>
      <c r="E1111" s="2" t="s">
        <v>58</v>
      </c>
      <c r="F1111" s="4">
        <v>11.143032372045999</v>
      </c>
      <c r="G1111" s="4">
        <v>6.1675189537322099</v>
      </c>
      <c r="H1111" s="4">
        <v>5.5600964121709202</v>
      </c>
      <c r="J1111" s="4">
        <f t="shared" si="35"/>
        <v>22.870647737949131</v>
      </c>
    </row>
    <row r="1112" spans="1:10" x14ac:dyDescent="0.25">
      <c r="A1112" s="31" t="s">
        <v>1202</v>
      </c>
      <c r="B1112" s="2" t="s">
        <v>1203</v>
      </c>
      <c r="C1112" s="2" t="str">
        <f t="shared" si="34"/>
        <v>De Kalb</v>
      </c>
      <c r="D1112" s="2" t="s">
        <v>5233</v>
      </c>
      <c r="E1112" s="2" t="s">
        <v>163</v>
      </c>
      <c r="F1112" s="4">
        <v>11.131619938686899</v>
      </c>
      <c r="G1112" s="4">
        <v>7.5769062147447004</v>
      </c>
      <c r="H1112" s="4">
        <v>3.6599628662944901</v>
      </c>
      <c r="J1112" s="4">
        <f t="shared" si="35"/>
        <v>22.368489019726088</v>
      </c>
    </row>
    <row r="1113" spans="1:10" x14ac:dyDescent="0.25">
      <c r="A1113" s="31" t="s">
        <v>1273</v>
      </c>
      <c r="B1113" s="2" t="s">
        <v>1274</v>
      </c>
      <c r="C1113" s="2" t="str">
        <f t="shared" si="34"/>
        <v>Edwards</v>
      </c>
      <c r="D1113" s="2" t="s">
        <v>5233</v>
      </c>
      <c r="E1113" s="2" t="s">
        <v>163</v>
      </c>
      <c r="F1113" s="4">
        <v>11.1430332334514</v>
      </c>
      <c r="G1113" s="4">
        <v>7.5769062147447004</v>
      </c>
      <c r="H1113" s="4">
        <v>6.5243611608706198</v>
      </c>
      <c r="J1113" s="4">
        <f t="shared" si="35"/>
        <v>25.24430060906672</v>
      </c>
    </row>
    <row r="1114" spans="1:10" x14ac:dyDescent="0.25">
      <c r="A1114" s="31" t="s">
        <v>1353</v>
      </c>
      <c r="B1114" s="2" t="s">
        <v>1354</v>
      </c>
      <c r="C1114" s="2" t="str">
        <f t="shared" si="34"/>
        <v>Fowler</v>
      </c>
      <c r="D1114" s="2" t="s">
        <v>5233</v>
      </c>
      <c r="E1114" s="2" t="s">
        <v>163</v>
      </c>
      <c r="F1114" s="4">
        <v>11.1448810673413</v>
      </c>
      <c r="G1114" s="4">
        <v>7.5769062147447004</v>
      </c>
      <c r="H1114" s="4">
        <v>3.65088531660466</v>
      </c>
      <c r="J1114" s="4">
        <f t="shared" si="35"/>
        <v>22.372672598690663</v>
      </c>
    </row>
    <row r="1115" spans="1:10" x14ac:dyDescent="0.25">
      <c r="A1115" s="31" t="s">
        <v>1423</v>
      </c>
      <c r="B1115" s="2" t="s">
        <v>1424</v>
      </c>
      <c r="C1115" s="2" t="str">
        <f t="shared" si="34"/>
        <v>Gouverneur</v>
      </c>
      <c r="D1115" s="2" t="s">
        <v>5233</v>
      </c>
      <c r="E1115" s="2" t="s">
        <v>163</v>
      </c>
      <c r="F1115" s="4">
        <v>11.143033034792399</v>
      </c>
      <c r="G1115" s="4">
        <v>7.5769062147447004</v>
      </c>
      <c r="H1115" s="4">
        <v>2.83092534310983</v>
      </c>
      <c r="J1115" s="4">
        <f t="shared" si="35"/>
        <v>21.550864592646928</v>
      </c>
    </row>
    <row r="1116" spans="1:10" x14ac:dyDescent="0.25">
      <c r="A1116" s="31" t="s">
        <v>1534</v>
      </c>
      <c r="B1116" s="2" t="s">
        <v>1535</v>
      </c>
      <c r="C1116" s="2" t="str">
        <f t="shared" si="34"/>
        <v>Hermon</v>
      </c>
      <c r="D1116" s="2" t="s">
        <v>5233</v>
      </c>
      <c r="E1116" s="2" t="s">
        <v>163</v>
      </c>
      <c r="F1116" s="4">
        <v>11.143032838703</v>
      </c>
      <c r="G1116" s="4">
        <v>7.5769062147447004</v>
      </c>
      <c r="H1116" s="4">
        <v>5.92044144133191</v>
      </c>
      <c r="J1116" s="4">
        <f t="shared" si="35"/>
        <v>24.64038049477961</v>
      </c>
    </row>
    <row r="1117" spans="1:10" x14ac:dyDescent="0.25">
      <c r="A1117" s="31" t="s">
        <v>1745</v>
      </c>
      <c r="B1117" s="2" t="s">
        <v>1746</v>
      </c>
      <c r="C1117" s="2" t="str">
        <f t="shared" si="34"/>
        <v>Macomb</v>
      </c>
      <c r="D1117" s="2" t="s">
        <v>5233</v>
      </c>
      <c r="E1117" s="2" t="s">
        <v>163</v>
      </c>
      <c r="F1117" s="4">
        <v>11.1430330280468</v>
      </c>
      <c r="G1117" s="4">
        <v>7.5769062147447004</v>
      </c>
      <c r="H1117" s="4">
        <v>3.2768546301347898</v>
      </c>
      <c r="J1117" s="4">
        <f t="shared" si="35"/>
        <v>21.99679387292629</v>
      </c>
    </row>
    <row r="1118" spans="1:10" x14ac:dyDescent="0.25">
      <c r="A1118" s="31" t="s">
        <v>2089</v>
      </c>
      <c r="B1118" s="2" t="s">
        <v>2090</v>
      </c>
      <c r="C1118" s="2" t="str">
        <f t="shared" si="34"/>
        <v>Pitcairn</v>
      </c>
      <c r="D1118" s="2" t="s">
        <v>5233</v>
      </c>
      <c r="E1118" s="2" t="s">
        <v>163</v>
      </c>
      <c r="F1118" s="4">
        <v>11.1430311397366</v>
      </c>
      <c r="G1118" s="4">
        <v>7.5769062147447004</v>
      </c>
      <c r="H1118" s="4">
        <v>3.97395634165153</v>
      </c>
      <c r="J1118" s="4">
        <f t="shared" si="35"/>
        <v>22.693893696132829</v>
      </c>
    </row>
    <row r="1119" spans="1:10" x14ac:dyDescent="0.25">
      <c r="A1119" s="31" t="s">
        <v>2207</v>
      </c>
      <c r="B1119" s="2" t="s">
        <v>2208</v>
      </c>
      <c r="C1119" s="2" t="str">
        <f t="shared" si="34"/>
        <v>Rossie</v>
      </c>
      <c r="D1119" s="2" t="s">
        <v>5233</v>
      </c>
      <c r="E1119" s="2" t="s">
        <v>163</v>
      </c>
      <c r="F1119" s="4">
        <v>11.1430330612208</v>
      </c>
      <c r="G1119" s="4">
        <v>7.5769062147447004</v>
      </c>
      <c r="H1119" s="4">
        <v>5.2494817816989103</v>
      </c>
      <c r="J1119" s="4">
        <f t="shared" si="35"/>
        <v>23.969421057664412</v>
      </c>
    </row>
    <row r="1120" spans="1:10" x14ac:dyDescent="0.25">
      <c r="A1120" s="31" t="s">
        <v>1200</v>
      </c>
      <c r="B1120" s="2" t="s">
        <v>1201</v>
      </c>
      <c r="C1120" s="2" t="str">
        <f t="shared" si="34"/>
        <v>Dayton</v>
      </c>
      <c r="D1120" s="2" t="s">
        <v>5233</v>
      </c>
      <c r="E1120" s="2" t="s">
        <v>76</v>
      </c>
      <c r="F1120" s="4">
        <v>11.237087402667299</v>
      </c>
      <c r="G1120" s="4">
        <v>8.7578786155920199</v>
      </c>
      <c r="H1120" s="4">
        <v>4.6350523801611603</v>
      </c>
      <c r="J1120" s="4">
        <f t="shared" si="35"/>
        <v>24.630018398420479</v>
      </c>
    </row>
    <row r="1121" spans="1:10" x14ac:dyDescent="0.25">
      <c r="A1121" s="31" t="s">
        <v>2061</v>
      </c>
      <c r="B1121" s="2" t="s">
        <v>2062</v>
      </c>
      <c r="C1121" s="2" t="str">
        <f t="shared" si="34"/>
        <v>Perrysburg</v>
      </c>
      <c r="D1121" s="2" t="s">
        <v>5233</v>
      </c>
      <c r="E1121" s="2" t="s">
        <v>76</v>
      </c>
      <c r="F1121" s="4">
        <v>11.2370874120307</v>
      </c>
      <c r="G1121" s="4">
        <v>8.7578786155920199</v>
      </c>
      <c r="H1121" s="4">
        <v>4.3037179000776096</v>
      </c>
      <c r="J1121" s="4">
        <f t="shared" si="35"/>
        <v>24.298683927700331</v>
      </c>
    </row>
    <row r="1122" spans="1:10" x14ac:dyDescent="0.25">
      <c r="A1122" s="31" t="s">
        <v>2063</v>
      </c>
      <c r="B1122" s="2" t="s">
        <v>2064</v>
      </c>
      <c r="C1122" s="2" t="str">
        <f t="shared" si="34"/>
        <v>Persia</v>
      </c>
      <c r="D1122" s="2" t="s">
        <v>5233</v>
      </c>
      <c r="E1122" s="2" t="s">
        <v>76</v>
      </c>
      <c r="F1122" s="4">
        <v>11.2370874441061</v>
      </c>
      <c r="G1122" s="4">
        <v>8.7578786155920199</v>
      </c>
      <c r="H1122" s="4">
        <v>2.9167870220891499</v>
      </c>
      <c r="J1122" s="4">
        <f t="shared" si="35"/>
        <v>22.911753081787271</v>
      </c>
    </row>
    <row r="1123" spans="1:10" x14ac:dyDescent="0.25">
      <c r="A1123" s="31" t="s">
        <v>1494</v>
      </c>
      <c r="B1123" s="2" t="s">
        <v>1495</v>
      </c>
      <c r="C1123" s="2" t="str">
        <f t="shared" si="34"/>
        <v>Hanover</v>
      </c>
      <c r="D1123" s="2" t="s">
        <v>5233</v>
      </c>
      <c r="E1123" s="2" t="s">
        <v>122</v>
      </c>
      <c r="F1123" s="4">
        <v>11.237088893476701</v>
      </c>
      <c r="G1123" s="4">
        <v>6.9113051537183896</v>
      </c>
      <c r="H1123" s="4">
        <v>3.5376548107580201</v>
      </c>
      <c r="J1123" s="4">
        <f t="shared" si="35"/>
        <v>21.686048857953111</v>
      </c>
    </row>
    <row r="1124" spans="1:10" x14ac:dyDescent="0.25">
      <c r="A1124" s="31" t="s">
        <v>1130</v>
      </c>
      <c r="B1124" s="2" t="s">
        <v>1131</v>
      </c>
      <c r="C1124" s="2" t="str">
        <f t="shared" si="34"/>
        <v>Collins</v>
      </c>
      <c r="D1124" s="2" t="s">
        <v>5233</v>
      </c>
      <c r="E1124" s="2" t="s">
        <v>66</v>
      </c>
      <c r="F1124" s="4">
        <v>8.1626433226385</v>
      </c>
      <c r="G1124" s="4">
        <v>3.8299281770738598</v>
      </c>
      <c r="H1124" s="4">
        <v>1.96114966823999</v>
      </c>
      <c r="J1124" s="4">
        <f t="shared" si="35"/>
        <v>13.953721167952351</v>
      </c>
    </row>
    <row r="1125" spans="1:10" x14ac:dyDescent="0.25">
      <c r="A1125" s="31" t="s">
        <v>1935</v>
      </c>
      <c r="B1125" s="2" t="s">
        <v>1936</v>
      </c>
      <c r="C1125" s="2" t="str">
        <f t="shared" si="34"/>
        <v>North Collins</v>
      </c>
      <c r="D1125" s="2" t="s">
        <v>5233</v>
      </c>
      <c r="E1125" s="2" t="s">
        <v>66</v>
      </c>
      <c r="F1125" s="4">
        <v>8.1625313328731792</v>
      </c>
      <c r="G1125" s="4">
        <v>3.8299281770738598</v>
      </c>
      <c r="H1125" s="4">
        <v>4.4764147234620904</v>
      </c>
      <c r="J1125" s="4">
        <f t="shared" si="35"/>
        <v>16.468874233409132</v>
      </c>
    </row>
    <row r="1126" spans="1:10" x14ac:dyDescent="0.25">
      <c r="A1126" s="31" t="s">
        <v>1429</v>
      </c>
      <c r="B1126" s="2" t="s">
        <v>1430</v>
      </c>
      <c r="C1126" s="2" t="str">
        <f t="shared" si="34"/>
        <v>Grand Island</v>
      </c>
      <c r="D1126" s="2" t="s">
        <v>5233</v>
      </c>
      <c r="E1126" s="2" t="s">
        <v>66</v>
      </c>
      <c r="F1126" s="4">
        <v>13.255562790150501</v>
      </c>
      <c r="G1126" s="4">
        <v>3.8299281770738598</v>
      </c>
      <c r="H1126" s="4">
        <v>4.0317413685239902</v>
      </c>
      <c r="J1126" s="4">
        <f t="shared" si="35"/>
        <v>21.117232335748348</v>
      </c>
    </row>
    <row r="1127" spans="1:10" x14ac:dyDescent="0.25">
      <c r="A1127" s="31" t="s">
        <v>1433</v>
      </c>
      <c r="B1127" s="2" t="s">
        <v>1434</v>
      </c>
      <c r="C1127" s="2" t="str">
        <f t="shared" si="34"/>
        <v>Granville</v>
      </c>
      <c r="D1127" s="2" t="s">
        <v>5233</v>
      </c>
      <c r="E1127" s="2" t="s">
        <v>93</v>
      </c>
      <c r="F1127" s="4">
        <v>10.005866937590801</v>
      </c>
      <c r="G1127" s="4">
        <v>5.67176589275822</v>
      </c>
      <c r="H1127" s="4">
        <v>2.9717421372246098</v>
      </c>
      <c r="J1127" s="4">
        <f t="shared" si="35"/>
        <v>18.649374967573632</v>
      </c>
    </row>
    <row r="1128" spans="1:10" x14ac:dyDescent="0.25">
      <c r="A1128" s="31" t="s">
        <v>1486</v>
      </c>
      <c r="B1128" s="2" t="s">
        <v>1487</v>
      </c>
      <c r="C1128" s="2" t="str">
        <f t="shared" si="34"/>
        <v>Hampton</v>
      </c>
      <c r="D1128" s="2" t="s">
        <v>5233</v>
      </c>
      <c r="E1128" s="2" t="s">
        <v>93</v>
      </c>
      <c r="F1128" s="4">
        <v>10.005866883066201</v>
      </c>
      <c r="G1128" s="4">
        <v>5.67176589275822</v>
      </c>
      <c r="H1128" s="4">
        <v>5.3686853622368398</v>
      </c>
      <c r="J1128" s="4">
        <f t="shared" si="35"/>
        <v>21.04631813806126</v>
      </c>
    </row>
    <row r="1129" spans="1:10" x14ac:dyDescent="0.25">
      <c r="A1129" s="31" t="s">
        <v>1522</v>
      </c>
      <c r="B1129" s="2" t="s">
        <v>1523</v>
      </c>
      <c r="C1129" s="2" t="str">
        <f t="shared" si="34"/>
        <v>Hebron</v>
      </c>
      <c r="D1129" s="2" t="s">
        <v>5233</v>
      </c>
      <c r="E1129" s="2" t="s">
        <v>93</v>
      </c>
      <c r="F1129" s="4">
        <v>10.0058669591912</v>
      </c>
      <c r="G1129" s="4">
        <v>5.67176589275822</v>
      </c>
      <c r="H1129" s="4">
        <v>3.82205538947556</v>
      </c>
      <c r="J1129" s="4">
        <f t="shared" si="35"/>
        <v>19.49968824142498</v>
      </c>
    </row>
    <row r="1130" spans="1:10" x14ac:dyDescent="0.25">
      <c r="A1130" s="31" t="s">
        <v>2573</v>
      </c>
      <c r="B1130" s="2" t="s">
        <v>2574</v>
      </c>
      <c r="C1130" s="2" t="str">
        <f t="shared" si="34"/>
        <v>Whitehall</v>
      </c>
      <c r="D1130" s="2" t="s">
        <v>5233</v>
      </c>
      <c r="E1130" s="2" t="s">
        <v>93</v>
      </c>
      <c r="F1130" s="4">
        <v>10.005866221533299</v>
      </c>
      <c r="G1130" s="4">
        <v>5.67176589275822</v>
      </c>
      <c r="H1130" s="4">
        <v>3.9396332164864201</v>
      </c>
      <c r="J1130" s="4">
        <f t="shared" si="35"/>
        <v>19.61726533077794</v>
      </c>
    </row>
    <row r="1131" spans="1:10" x14ac:dyDescent="0.25">
      <c r="A1131" s="31" t="s">
        <v>1947</v>
      </c>
      <c r="B1131" s="2" t="s">
        <v>1948</v>
      </c>
      <c r="C1131" s="2" t="str">
        <f t="shared" si="34"/>
        <v>North Hempstead</v>
      </c>
      <c r="D1131" s="2" t="s">
        <v>5233</v>
      </c>
      <c r="E1131" s="2" t="s">
        <v>99</v>
      </c>
      <c r="F1131" s="4">
        <v>10.263278844532699</v>
      </c>
      <c r="G1131" s="4">
        <v>3.4084474202348898</v>
      </c>
      <c r="H1131" s="4">
        <v>0.942706584985324</v>
      </c>
      <c r="J1131" s="4">
        <f t="shared" si="35"/>
        <v>14.614432849752912</v>
      </c>
    </row>
    <row r="1132" spans="1:10" x14ac:dyDescent="0.25">
      <c r="A1132" s="31" t="s">
        <v>1437</v>
      </c>
      <c r="B1132" s="2" t="s">
        <v>1438</v>
      </c>
      <c r="C1132" s="2" t="str">
        <f t="shared" si="34"/>
        <v>Greece</v>
      </c>
      <c r="D1132" s="2" t="s">
        <v>5233</v>
      </c>
      <c r="E1132" s="2" t="s">
        <v>140</v>
      </c>
      <c r="F1132" s="4">
        <v>18.430200095794401</v>
      </c>
      <c r="G1132" s="4">
        <v>6.8617278894818599</v>
      </c>
      <c r="H1132" s="4">
        <v>5.2307005239316799</v>
      </c>
      <c r="J1132" s="4">
        <f t="shared" si="35"/>
        <v>30.522628509207941</v>
      </c>
    </row>
    <row r="1133" spans="1:10" x14ac:dyDescent="0.25">
      <c r="A1133" s="31" t="s">
        <v>1439</v>
      </c>
      <c r="B1133" s="2" t="s">
        <v>1440</v>
      </c>
      <c r="C1133" s="2" t="str">
        <f t="shared" si="34"/>
        <v>Green Island</v>
      </c>
      <c r="D1133" s="2" t="s">
        <v>5233</v>
      </c>
      <c r="E1133" s="2" t="s">
        <v>79</v>
      </c>
      <c r="F1133" s="4">
        <v>16.248618350807099</v>
      </c>
      <c r="G1133" s="4">
        <v>2.87197545066013</v>
      </c>
      <c r="H1133" s="4">
        <v>0</v>
      </c>
      <c r="J1133" s="4">
        <f t="shared" si="35"/>
        <v>19.12059380146723</v>
      </c>
    </row>
    <row r="1134" spans="1:10" x14ac:dyDescent="0.25">
      <c r="A1134" s="31" t="s">
        <v>1441</v>
      </c>
      <c r="B1134" s="2" t="s">
        <v>1442</v>
      </c>
      <c r="C1134" s="2" t="str">
        <f t="shared" si="34"/>
        <v>Greenburgh</v>
      </c>
      <c r="D1134" s="2" t="s">
        <v>5233</v>
      </c>
      <c r="E1134" s="2" t="s">
        <v>91</v>
      </c>
      <c r="F1134" s="4">
        <v>14.6196999993284</v>
      </c>
      <c r="G1134" s="4">
        <v>3.2123959923046201</v>
      </c>
      <c r="H1134" s="4">
        <v>3.21440761900653</v>
      </c>
      <c r="J1134" s="4">
        <f t="shared" si="35"/>
        <v>21.046503610639551</v>
      </c>
    </row>
    <row r="1135" spans="1:10" x14ac:dyDescent="0.25">
      <c r="A1135" s="31" t="s">
        <v>865</v>
      </c>
      <c r="B1135" s="2" t="s">
        <v>866</v>
      </c>
      <c r="C1135" s="2" t="str">
        <f t="shared" si="34"/>
        <v>Barker</v>
      </c>
      <c r="D1135" s="2" t="s">
        <v>5233</v>
      </c>
      <c r="E1135" s="2" t="s">
        <v>233</v>
      </c>
      <c r="F1135" s="4">
        <v>14.334348154441599</v>
      </c>
      <c r="G1135" s="4">
        <v>5.7780389708920996</v>
      </c>
      <c r="H1135" s="4">
        <v>1.9211457404266301</v>
      </c>
      <c r="J1135" s="4">
        <f t="shared" si="35"/>
        <v>22.033532865760328</v>
      </c>
    </row>
    <row r="1136" spans="1:10" x14ac:dyDescent="0.25">
      <c r="A1136" s="31" t="s">
        <v>2423</v>
      </c>
      <c r="B1136" s="2" t="s">
        <v>2424</v>
      </c>
      <c r="C1136" s="2" t="str">
        <f t="shared" si="34"/>
        <v>Triangle</v>
      </c>
      <c r="D1136" s="2" t="s">
        <v>5233</v>
      </c>
      <c r="E1136" s="2" t="s">
        <v>233</v>
      </c>
      <c r="F1136" s="4">
        <v>14.3343863811583</v>
      </c>
      <c r="G1136" s="4">
        <v>5.7780389708920996</v>
      </c>
      <c r="H1136" s="4">
        <v>2.7622694403585002</v>
      </c>
      <c r="J1136" s="4">
        <f t="shared" si="35"/>
        <v>22.874694792408903</v>
      </c>
    </row>
    <row r="1137" spans="1:10" x14ac:dyDescent="0.25">
      <c r="A1137" s="31" t="s">
        <v>1168</v>
      </c>
      <c r="B1137" s="2" t="s">
        <v>1169</v>
      </c>
      <c r="C1137" s="2" t="str">
        <f t="shared" si="34"/>
        <v>Coventry</v>
      </c>
      <c r="D1137" s="2" t="s">
        <v>5233</v>
      </c>
      <c r="E1137" s="2" t="s">
        <v>62</v>
      </c>
      <c r="F1137" s="4">
        <v>14.334419839398301</v>
      </c>
      <c r="G1137" s="4">
        <v>8.7457628023744096</v>
      </c>
      <c r="H1137" s="4">
        <v>4.5443260649776196</v>
      </c>
      <c r="J1137" s="4">
        <f t="shared" si="35"/>
        <v>27.624508706750326</v>
      </c>
    </row>
    <row r="1138" spans="1:10" x14ac:dyDescent="0.25">
      <c r="A1138" s="31" t="s">
        <v>1403</v>
      </c>
      <c r="B1138" s="2" t="s">
        <v>1404</v>
      </c>
      <c r="C1138" s="2" t="str">
        <f t="shared" si="34"/>
        <v>German</v>
      </c>
      <c r="D1138" s="2" t="s">
        <v>5233</v>
      </c>
      <c r="E1138" s="2" t="s">
        <v>62</v>
      </c>
      <c r="F1138" s="4">
        <v>14.3344278901578</v>
      </c>
      <c r="G1138" s="4">
        <v>8.7457628023744096</v>
      </c>
      <c r="H1138" s="4">
        <v>4.14502214008811</v>
      </c>
      <c r="J1138" s="4">
        <f t="shared" si="35"/>
        <v>27.225212832620318</v>
      </c>
    </row>
    <row r="1139" spans="1:10" x14ac:dyDescent="0.25">
      <c r="A1139" s="31" t="s">
        <v>1443</v>
      </c>
      <c r="B1139" s="2" t="s">
        <v>1444</v>
      </c>
      <c r="C1139" s="2" t="str">
        <f t="shared" si="34"/>
        <v>Greene</v>
      </c>
      <c r="D1139" s="2" t="s">
        <v>5233</v>
      </c>
      <c r="E1139" s="2" t="s">
        <v>62</v>
      </c>
      <c r="F1139" s="4">
        <v>14.334419288905501</v>
      </c>
      <c r="G1139" s="4">
        <v>8.7457628023744096</v>
      </c>
      <c r="H1139" s="4">
        <v>4.04697559940701</v>
      </c>
      <c r="J1139" s="4">
        <f t="shared" si="35"/>
        <v>27.127157690686918</v>
      </c>
    </row>
    <row r="1140" spans="1:10" x14ac:dyDescent="0.25">
      <c r="A1140" s="31" t="s">
        <v>1795</v>
      </c>
      <c r="B1140" s="2" t="s">
        <v>1796</v>
      </c>
      <c r="C1140" s="2" t="str">
        <f t="shared" si="34"/>
        <v>Mc Donough</v>
      </c>
      <c r="D1140" s="2" t="s">
        <v>5233</v>
      </c>
      <c r="E1140" s="2" t="s">
        <v>62</v>
      </c>
      <c r="F1140" s="4">
        <v>14.334408881636101</v>
      </c>
      <c r="G1140" s="4">
        <v>8.7457628023744096</v>
      </c>
      <c r="H1140" s="4">
        <v>3.9068638403554998</v>
      </c>
      <c r="J1140" s="4">
        <f t="shared" si="35"/>
        <v>26.987035524366007</v>
      </c>
    </row>
    <row r="1141" spans="1:10" x14ac:dyDescent="0.25">
      <c r="A1141" s="31" t="s">
        <v>2021</v>
      </c>
      <c r="B1141" s="2" t="s">
        <v>2022</v>
      </c>
      <c r="C1141" s="2" t="str">
        <f t="shared" si="34"/>
        <v>Oxford</v>
      </c>
      <c r="D1141" s="2" t="s">
        <v>5233</v>
      </c>
      <c r="E1141" s="2" t="s">
        <v>62</v>
      </c>
      <c r="F1141" s="4">
        <v>14.3343861132526</v>
      </c>
      <c r="G1141" s="4">
        <v>8.7457628023744096</v>
      </c>
      <c r="H1141" s="4">
        <v>3.2650028209229802</v>
      </c>
      <c r="J1141" s="4">
        <f t="shared" si="35"/>
        <v>26.34515173654999</v>
      </c>
    </row>
    <row r="1142" spans="1:10" x14ac:dyDescent="0.25">
      <c r="A1142" s="31" t="s">
        <v>2315</v>
      </c>
      <c r="B1142" s="2" t="s">
        <v>2316</v>
      </c>
      <c r="C1142" s="2" t="str">
        <f t="shared" si="34"/>
        <v>Smithville</v>
      </c>
      <c r="D1142" s="2" t="s">
        <v>5233</v>
      </c>
      <c r="E1142" s="2" t="s">
        <v>62</v>
      </c>
      <c r="F1142" s="4">
        <v>14.334419471126401</v>
      </c>
      <c r="G1142" s="4">
        <v>8.7457628023744096</v>
      </c>
      <c r="H1142" s="4">
        <v>5.9170715087677799</v>
      </c>
      <c r="J1142" s="4">
        <f t="shared" si="35"/>
        <v>28.99725378226859</v>
      </c>
    </row>
    <row r="1143" spans="1:10" x14ac:dyDescent="0.25">
      <c r="A1143" s="31" t="s">
        <v>2577</v>
      </c>
      <c r="B1143" s="2" t="s">
        <v>2578</v>
      </c>
      <c r="C1143" s="2" t="str">
        <f t="shared" si="34"/>
        <v>Willet</v>
      </c>
      <c r="D1143" s="2" t="s">
        <v>5233</v>
      </c>
      <c r="E1143" s="2" t="s">
        <v>332</v>
      </c>
      <c r="F1143" s="4">
        <v>14.3344250961349</v>
      </c>
      <c r="G1143" s="4">
        <v>11.2851039722739</v>
      </c>
      <c r="H1143" s="4">
        <v>3.3314164265558501</v>
      </c>
      <c r="J1143" s="4">
        <f t="shared" si="35"/>
        <v>28.950945494964653</v>
      </c>
    </row>
    <row r="1144" spans="1:10" x14ac:dyDescent="0.25">
      <c r="A1144" s="31" t="s">
        <v>2335</v>
      </c>
      <c r="B1144" s="2" t="s">
        <v>2336</v>
      </c>
      <c r="C1144" s="2" t="str">
        <f t="shared" si="34"/>
        <v>Southold</v>
      </c>
      <c r="D1144" s="2" t="s">
        <v>5233</v>
      </c>
      <c r="E1144" s="2" t="s">
        <v>83</v>
      </c>
      <c r="F1144" s="4">
        <v>6.3811814197271701</v>
      </c>
      <c r="G1144" s="4">
        <v>1.6682090450637601</v>
      </c>
      <c r="H1144" s="4">
        <v>2.10971921814444</v>
      </c>
      <c r="J1144" s="4">
        <f t="shared" si="35"/>
        <v>10.15910968293537</v>
      </c>
    </row>
    <row r="1145" spans="1:10" x14ac:dyDescent="0.25">
      <c r="A1145" s="31" t="s">
        <v>899</v>
      </c>
      <c r="B1145" s="2" t="s">
        <v>900</v>
      </c>
      <c r="C1145" s="2" t="str">
        <f t="shared" si="34"/>
        <v>Berne</v>
      </c>
      <c r="D1145" s="2" t="s">
        <v>5233</v>
      </c>
      <c r="E1145" s="2" t="s">
        <v>79</v>
      </c>
      <c r="F1145" s="4">
        <v>14.9391933932915</v>
      </c>
      <c r="G1145" s="4">
        <v>2.87197545066013</v>
      </c>
      <c r="H1145" s="4">
        <v>2.2339780410619698</v>
      </c>
      <c r="J1145" s="4">
        <f t="shared" si="35"/>
        <v>20.045146885013601</v>
      </c>
    </row>
    <row r="1146" spans="1:10" x14ac:dyDescent="0.25">
      <c r="A1146" s="31" t="s">
        <v>1118</v>
      </c>
      <c r="B1146" s="2" t="s">
        <v>1119</v>
      </c>
      <c r="C1146" s="2" t="str">
        <f t="shared" si="34"/>
        <v>Coeymans</v>
      </c>
      <c r="D1146" s="2" t="s">
        <v>5233</v>
      </c>
      <c r="E1146" s="2" t="s">
        <v>79</v>
      </c>
      <c r="F1146" s="4">
        <v>14.9391931355262</v>
      </c>
      <c r="G1146" s="4">
        <v>2.87197545066013</v>
      </c>
      <c r="H1146" s="4">
        <v>2.3284027427178802</v>
      </c>
      <c r="J1146" s="4">
        <f t="shared" si="35"/>
        <v>20.139571328904211</v>
      </c>
    </row>
    <row r="1147" spans="1:10" x14ac:dyDescent="0.25">
      <c r="A1147" s="31" t="s">
        <v>1905</v>
      </c>
      <c r="B1147" s="2" t="s">
        <v>1906</v>
      </c>
      <c r="C1147" s="2" t="str">
        <f t="shared" si="34"/>
        <v>New Scotland</v>
      </c>
      <c r="D1147" s="2" t="s">
        <v>5233</v>
      </c>
      <c r="E1147" s="2" t="s">
        <v>79</v>
      </c>
      <c r="F1147" s="4">
        <v>14.9391946102383</v>
      </c>
      <c r="G1147" s="4">
        <v>2.87197545066013</v>
      </c>
      <c r="H1147" s="4">
        <v>1.98882220095206</v>
      </c>
      <c r="J1147" s="4">
        <f t="shared" si="35"/>
        <v>19.799992261850491</v>
      </c>
    </row>
    <row r="1148" spans="1:10" x14ac:dyDescent="0.25">
      <c r="A1148" s="31" t="s">
        <v>2169</v>
      </c>
      <c r="B1148" s="2" t="s">
        <v>2170</v>
      </c>
      <c r="C1148" s="2" t="str">
        <f t="shared" si="34"/>
        <v>Rensselaerville</v>
      </c>
      <c r="D1148" s="2" t="s">
        <v>5233</v>
      </c>
      <c r="E1148" s="2" t="s">
        <v>79</v>
      </c>
      <c r="F1148" s="4">
        <v>14.939707935990601</v>
      </c>
      <c r="G1148" s="4">
        <v>2.87197545066013</v>
      </c>
      <c r="H1148" s="4">
        <v>4.5151040617788398</v>
      </c>
      <c r="J1148" s="4">
        <f t="shared" si="35"/>
        <v>22.32678744842957</v>
      </c>
    </row>
    <row r="1149" spans="1:10" x14ac:dyDescent="0.25">
      <c r="A1149" s="31" t="s">
        <v>2549</v>
      </c>
      <c r="B1149" s="2" t="s">
        <v>2550</v>
      </c>
      <c r="C1149" s="2" t="str">
        <f t="shared" si="34"/>
        <v>Westerlo</v>
      </c>
      <c r="D1149" s="2" t="s">
        <v>5233</v>
      </c>
      <c r="E1149" s="2" t="s">
        <v>79</v>
      </c>
      <c r="F1149" s="4">
        <v>14.9391929581925</v>
      </c>
      <c r="G1149" s="4">
        <v>2.87197545066013</v>
      </c>
      <c r="H1149" s="4">
        <v>3.35910795746753</v>
      </c>
      <c r="J1149" s="4">
        <f t="shared" si="35"/>
        <v>21.170276366320159</v>
      </c>
    </row>
    <row r="1150" spans="1:10" x14ac:dyDescent="0.25">
      <c r="A1150" s="31" t="s">
        <v>978</v>
      </c>
      <c r="B1150" s="2" t="s">
        <v>979</v>
      </c>
      <c r="C1150" s="2" t="str">
        <f t="shared" si="34"/>
        <v>Cairo</v>
      </c>
      <c r="D1150" s="2" t="s">
        <v>5233</v>
      </c>
      <c r="E1150" s="2" t="s">
        <v>97</v>
      </c>
      <c r="F1150" s="4">
        <v>14.9391932475266</v>
      </c>
      <c r="G1150" s="4">
        <v>2.74014426747254</v>
      </c>
      <c r="H1150" s="4">
        <v>3.92339597772889</v>
      </c>
      <c r="J1150" s="4">
        <f t="shared" si="35"/>
        <v>21.602733492728031</v>
      </c>
    </row>
    <row r="1151" spans="1:10" x14ac:dyDescent="0.25">
      <c r="A1151" s="31" t="s">
        <v>1174</v>
      </c>
      <c r="B1151" s="2" t="s">
        <v>1175</v>
      </c>
      <c r="C1151" s="2" t="str">
        <f t="shared" si="34"/>
        <v>Coxsackie</v>
      </c>
      <c r="D1151" s="2" t="s">
        <v>5233</v>
      </c>
      <c r="E1151" s="2" t="s">
        <v>97</v>
      </c>
      <c r="F1151" s="4">
        <v>14.9402494471476</v>
      </c>
      <c r="G1151" s="4">
        <v>2.74014426747254</v>
      </c>
      <c r="H1151" s="4">
        <v>2.5817290641072401</v>
      </c>
      <c r="J1151" s="4">
        <f t="shared" si="35"/>
        <v>20.262122778727381</v>
      </c>
    </row>
    <row r="1152" spans="1:10" x14ac:dyDescent="0.25">
      <c r="A1152" s="31" t="s">
        <v>1245</v>
      </c>
      <c r="B1152" s="2" t="s">
        <v>1246</v>
      </c>
      <c r="C1152" s="2" t="str">
        <f t="shared" si="34"/>
        <v>Durham</v>
      </c>
      <c r="D1152" s="2" t="s">
        <v>5233</v>
      </c>
      <c r="E1152" s="2" t="s">
        <v>97</v>
      </c>
      <c r="F1152" s="4">
        <v>14.941295426110299</v>
      </c>
      <c r="G1152" s="4">
        <v>2.74014426747254</v>
      </c>
      <c r="H1152" s="4">
        <v>4.9837865663563603</v>
      </c>
      <c r="J1152" s="4">
        <f t="shared" si="35"/>
        <v>22.6652262599392</v>
      </c>
    </row>
    <row r="1153" spans="1:10" x14ac:dyDescent="0.25">
      <c r="A1153" s="31" t="s">
        <v>1449</v>
      </c>
      <c r="B1153" s="2" t="s">
        <v>1450</v>
      </c>
      <c r="C1153" s="2" t="str">
        <f t="shared" si="34"/>
        <v>Greenville</v>
      </c>
      <c r="D1153" s="2" t="s">
        <v>5233</v>
      </c>
      <c r="E1153" s="2" t="s">
        <v>97</v>
      </c>
      <c r="F1153" s="4">
        <v>14.939371580540101</v>
      </c>
      <c r="G1153" s="4">
        <v>2.74014426747254</v>
      </c>
      <c r="H1153" s="4">
        <v>5.4233119137249499</v>
      </c>
      <c r="J1153" s="4">
        <f t="shared" si="35"/>
        <v>23.102827761737593</v>
      </c>
    </row>
    <row r="1154" spans="1:10" x14ac:dyDescent="0.25">
      <c r="A1154" s="31" t="s">
        <v>1885</v>
      </c>
      <c r="B1154" s="2" t="s">
        <v>1886</v>
      </c>
      <c r="C1154" s="2" t="str">
        <f t="shared" ref="C1154:C1217" si="36">TRIM(SUBSTITUTE(SUBSTITUTE(SUBSTITUTE(SUBSTITUTE(B1154,"City of ",""),"Town of ",""),"Village of ",""),"County of ",""))</f>
        <v>New Baltimore</v>
      </c>
      <c r="D1154" s="2" t="s">
        <v>5233</v>
      </c>
      <c r="E1154" s="2" t="s">
        <v>97</v>
      </c>
      <c r="F1154" s="4">
        <v>14.9391929834434</v>
      </c>
      <c r="G1154" s="4">
        <v>2.74014426747254</v>
      </c>
      <c r="H1154" s="4">
        <v>2.4294123696943202</v>
      </c>
      <c r="J1154" s="4">
        <f t="shared" ref="J1154:J1217" si="37">F1154+G1154+H1154+I1154</f>
        <v>20.108749620610258</v>
      </c>
    </row>
    <row r="1155" spans="1:10" x14ac:dyDescent="0.25">
      <c r="A1155" s="31" t="s">
        <v>1144</v>
      </c>
      <c r="B1155" s="2" t="s">
        <v>1145</v>
      </c>
      <c r="C1155" s="2" t="str">
        <f t="shared" si="36"/>
        <v>Conesville</v>
      </c>
      <c r="D1155" s="2" t="s">
        <v>5233</v>
      </c>
      <c r="E1155" s="2" t="s">
        <v>205</v>
      </c>
      <c r="F1155" s="4">
        <v>14.9391874051092</v>
      </c>
      <c r="G1155" s="4">
        <v>6.6654591676989901</v>
      </c>
      <c r="H1155" s="4">
        <v>3.83288675948421</v>
      </c>
      <c r="J1155" s="4">
        <f t="shared" si="37"/>
        <v>25.4375333322924</v>
      </c>
    </row>
    <row r="1156" spans="1:10" x14ac:dyDescent="0.25">
      <c r="A1156" s="31" t="s">
        <v>824</v>
      </c>
      <c r="B1156" s="2" t="s">
        <v>825</v>
      </c>
      <c r="C1156" s="2" t="str">
        <f t="shared" si="36"/>
        <v>Argyle</v>
      </c>
      <c r="D1156" s="2" t="s">
        <v>5233</v>
      </c>
      <c r="E1156" s="2" t="s">
        <v>93</v>
      </c>
      <c r="F1156" s="4">
        <v>14.910118728809399</v>
      </c>
      <c r="G1156" s="4">
        <v>5.67176589275822</v>
      </c>
      <c r="H1156" s="4">
        <v>4.0386722586178001</v>
      </c>
      <c r="J1156" s="4">
        <f t="shared" si="37"/>
        <v>24.620556880185418</v>
      </c>
    </row>
    <row r="1157" spans="1:10" x14ac:dyDescent="0.25">
      <c r="A1157" s="31" t="s">
        <v>986</v>
      </c>
      <c r="B1157" s="2" t="s">
        <v>987</v>
      </c>
      <c r="C1157" s="2" t="str">
        <f t="shared" si="36"/>
        <v>Cambridge</v>
      </c>
      <c r="D1157" s="2" t="s">
        <v>5233</v>
      </c>
      <c r="E1157" s="2" t="s">
        <v>93</v>
      </c>
      <c r="F1157" s="4">
        <v>14.910117634299899</v>
      </c>
      <c r="G1157" s="4">
        <v>5.67176589275822</v>
      </c>
      <c r="H1157" s="4">
        <v>3.4900967825365501</v>
      </c>
      <c r="J1157" s="4">
        <f t="shared" si="37"/>
        <v>24.071980309594668</v>
      </c>
    </row>
    <row r="1158" spans="1:10" x14ac:dyDescent="0.25">
      <c r="A1158" s="31" t="s">
        <v>1263</v>
      </c>
      <c r="B1158" s="2" t="s">
        <v>1264</v>
      </c>
      <c r="C1158" s="2" t="str">
        <f t="shared" si="36"/>
        <v>Easton</v>
      </c>
      <c r="D1158" s="2" t="s">
        <v>5233</v>
      </c>
      <c r="E1158" s="2" t="s">
        <v>93</v>
      </c>
      <c r="F1158" s="4">
        <v>14.9101176567879</v>
      </c>
      <c r="G1158" s="4">
        <v>5.67176589275822</v>
      </c>
      <c r="H1158" s="4">
        <v>2.7675054335484299</v>
      </c>
      <c r="J1158" s="4">
        <f t="shared" si="37"/>
        <v>23.349388983094549</v>
      </c>
    </row>
    <row r="1159" spans="1:10" x14ac:dyDescent="0.25">
      <c r="A1159" s="31" t="s">
        <v>1351</v>
      </c>
      <c r="B1159" s="2" t="s">
        <v>1352</v>
      </c>
      <c r="C1159" s="2" t="str">
        <f t="shared" si="36"/>
        <v>Fort Edward</v>
      </c>
      <c r="D1159" s="2" t="s">
        <v>5233</v>
      </c>
      <c r="E1159" s="2" t="s">
        <v>93</v>
      </c>
      <c r="F1159" s="4">
        <v>14.910116156242101</v>
      </c>
      <c r="G1159" s="4">
        <v>5.67176589275822</v>
      </c>
      <c r="H1159" s="4">
        <v>2.7236812712999998</v>
      </c>
      <c r="J1159" s="4">
        <f t="shared" si="37"/>
        <v>23.305563320300319</v>
      </c>
    </row>
    <row r="1160" spans="1:10" x14ac:dyDescent="0.25">
      <c r="A1160" s="31" t="s">
        <v>1452</v>
      </c>
      <c r="B1160" s="2" t="s">
        <v>1453</v>
      </c>
      <c r="C1160" s="2" t="str">
        <f t="shared" si="36"/>
        <v>Greenwich</v>
      </c>
      <c r="D1160" s="2" t="s">
        <v>5233</v>
      </c>
      <c r="E1160" s="2" t="s">
        <v>93</v>
      </c>
      <c r="F1160" s="4">
        <v>14.9101176880053</v>
      </c>
      <c r="G1160" s="4">
        <v>5.67176589275822</v>
      </c>
      <c r="H1160" s="4">
        <v>2.5250638459831598</v>
      </c>
      <c r="J1160" s="4">
        <f t="shared" si="37"/>
        <v>23.106947426746679</v>
      </c>
    </row>
    <row r="1161" spans="1:10" x14ac:dyDescent="0.25">
      <c r="A1161" s="31" t="s">
        <v>1522</v>
      </c>
      <c r="B1161" s="2" t="s">
        <v>1523</v>
      </c>
      <c r="C1161" s="2" t="str">
        <f t="shared" si="36"/>
        <v>Hebron</v>
      </c>
      <c r="D1161" s="2" t="s">
        <v>5233</v>
      </c>
      <c r="E1161" s="2" t="s">
        <v>93</v>
      </c>
      <c r="F1161" s="4">
        <v>14.910171322735</v>
      </c>
      <c r="G1161" s="4">
        <v>5.67176589275822</v>
      </c>
      <c r="H1161" s="4">
        <v>3.82205538947556</v>
      </c>
      <c r="J1161" s="4">
        <f t="shared" si="37"/>
        <v>24.403992604968778</v>
      </c>
    </row>
    <row r="1162" spans="1:10" x14ac:dyDescent="0.25">
      <c r="A1162" s="31" t="s">
        <v>1600</v>
      </c>
      <c r="B1162" s="2" t="s">
        <v>1601</v>
      </c>
      <c r="C1162" s="2" t="str">
        <f t="shared" si="36"/>
        <v>Jackson</v>
      </c>
      <c r="D1162" s="2" t="s">
        <v>5233</v>
      </c>
      <c r="E1162" s="2" t="s">
        <v>93</v>
      </c>
      <c r="F1162" s="4">
        <v>14.9101176591144</v>
      </c>
      <c r="G1162" s="4">
        <v>5.67176589275822</v>
      </c>
      <c r="H1162" s="4">
        <v>3.1790160694231</v>
      </c>
      <c r="J1162" s="4">
        <f t="shared" si="37"/>
        <v>23.760899621295721</v>
      </c>
    </row>
    <row r="1163" spans="1:10" x14ac:dyDescent="0.25">
      <c r="A1163" s="31" t="s">
        <v>2229</v>
      </c>
      <c r="B1163" s="2" t="s">
        <v>2230</v>
      </c>
      <c r="C1163" s="2" t="str">
        <f t="shared" si="36"/>
        <v>Salem</v>
      </c>
      <c r="D1163" s="2" t="s">
        <v>5233</v>
      </c>
      <c r="E1163" s="2" t="s">
        <v>93</v>
      </c>
      <c r="F1163" s="4">
        <v>14.910115417247001</v>
      </c>
      <c r="G1163" s="4">
        <v>5.67176589275822</v>
      </c>
      <c r="H1163" s="4">
        <v>5.53822358706452</v>
      </c>
      <c r="J1163" s="4">
        <f t="shared" si="37"/>
        <v>26.120104897069744</v>
      </c>
    </row>
    <row r="1164" spans="1:10" x14ac:dyDescent="0.25">
      <c r="A1164" s="31" t="s">
        <v>2505</v>
      </c>
      <c r="B1164" s="2" t="s">
        <v>2506</v>
      </c>
      <c r="C1164" s="2" t="str">
        <f t="shared" si="36"/>
        <v>Warwick</v>
      </c>
      <c r="D1164" s="2" t="s">
        <v>5233</v>
      </c>
      <c r="E1164" s="2" t="s">
        <v>193</v>
      </c>
      <c r="F1164" s="4">
        <v>15.445794389313701</v>
      </c>
      <c r="G1164" s="4">
        <v>2.3334627581643699</v>
      </c>
      <c r="H1164" s="4">
        <v>2.3873657027987401</v>
      </c>
      <c r="J1164" s="4">
        <f t="shared" si="37"/>
        <v>20.166622850276809</v>
      </c>
    </row>
    <row r="1165" spans="1:10" x14ac:dyDescent="0.25">
      <c r="A1165" s="31" t="s">
        <v>1715</v>
      </c>
      <c r="B1165" s="2" t="s">
        <v>1716</v>
      </c>
      <c r="C1165" s="2" t="str">
        <f t="shared" si="36"/>
        <v>Locke</v>
      </c>
      <c r="D1165" s="2" t="s">
        <v>5233</v>
      </c>
      <c r="E1165" s="2" t="s">
        <v>102</v>
      </c>
      <c r="F1165" s="4">
        <v>16.783654755243202</v>
      </c>
      <c r="G1165" s="4">
        <v>6.6452364760892602</v>
      </c>
      <c r="H1165" s="4">
        <v>2.8800024694864601</v>
      </c>
      <c r="J1165" s="4">
        <f t="shared" si="37"/>
        <v>26.308893700818921</v>
      </c>
    </row>
    <row r="1166" spans="1:10" x14ac:dyDescent="0.25">
      <c r="A1166" s="31" t="s">
        <v>2391</v>
      </c>
      <c r="B1166" s="2" t="s">
        <v>2392</v>
      </c>
      <c r="C1166" s="2" t="str">
        <f t="shared" si="36"/>
        <v>Summer Hill</v>
      </c>
      <c r="D1166" s="2" t="s">
        <v>5233</v>
      </c>
      <c r="E1166" s="2" t="s">
        <v>102</v>
      </c>
      <c r="F1166" s="4">
        <v>16.783654468568599</v>
      </c>
      <c r="G1166" s="4">
        <v>6.6452364760892602</v>
      </c>
      <c r="H1166" s="4">
        <v>4.2064554438471804</v>
      </c>
      <c r="J1166" s="4">
        <f t="shared" si="37"/>
        <v>27.635346388505038</v>
      </c>
    </row>
    <row r="1167" spans="1:10" x14ac:dyDescent="0.25">
      <c r="A1167" s="31" t="s">
        <v>1546</v>
      </c>
      <c r="B1167" s="2" t="s">
        <v>1547</v>
      </c>
      <c r="C1167" s="2" t="str">
        <f t="shared" si="36"/>
        <v>Homer</v>
      </c>
      <c r="D1167" s="2" t="s">
        <v>5233</v>
      </c>
      <c r="E1167" s="2" t="s">
        <v>332</v>
      </c>
      <c r="F1167" s="4">
        <v>16.783651957676199</v>
      </c>
      <c r="G1167" s="4">
        <v>11.2851039722739</v>
      </c>
      <c r="H1167" s="4">
        <v>0.92377423535949899</v>
      </c>
      <c r="J1167" s="4">
        <f t="shared" si="37"/>
        <v>28.992530165309599</v>
      </c>
    </row>
    <row r="1168" spans="1:10" x14ac:dyDescent="0.25">
      <c r="A1168" s="31" t="s">
        <v>1237</v>
      </c>
      <c r="B1168" s="2" t="s">
        <v>1238</v>
      </c>
      <c r="C1168" s="2" t="str">
        <f t="shared" si="36"/>
        <v>Dryden</v>
      </c>
      <c r="D1168" s="2" t="s">
        <v>5233</v>
      </c>
      <c r="E1168" s="2" t="s">
        <v>177</v>
      </c>
      <c r="F1168" s="4">
        <v>16.7836543736497</v>
      </c>
      <c r="G1168" s="4">
        <v>4.6008295647609598</v>
      </c>
      <c r="H1168" s="4">
        <v>7.4121037379834798</v>
      </c>
      <c r="J1168" s="4">
        <f t="shared" si="37"/>
        <v>28.79658767639414</v>
      </c>
    </row>
    <row r="1169" spans="1:10" x14ac:dyDescent="0.25">
      <c r="A1169" s="31" t="s">
        <v>1458</v>
      </c>
      <c r="B1169" s="2" t="s">
        <v>1459</v>
      </c>
      <c r="C1169" s="2" t="str">
        <f t="shared" si="36"/>
        <v>Groton</v>
      </c>
      <c r="D1169" s="2" t="s">
        <v>5233</v>
      </c>
      <c r="E1169" s="2" t="s">
        <v>177</v>
      </c>
      <c r="F1169" s="4">
        <v>16.783813775259201</v>
      </c>
      <c r="G1169" s="4">
        <v>4.6008295647609598</v>
      </c>
      <c r="H1169" s="4">
        <v>4.8458634278210297</v>
      </c>
      <c r="J1169" s="4">
        <f t="shared" si="37"/>
        <v>26.230506767841192</v>
      </c>
    </row>
    <row r="1170" spans="1:10" x14ac:dyDescent="0.25">
      <c r="A1170" s="31" t="s">
        <v>1654</v>
      </c>
      <c r="B1170" s="2" t="s">
        <v>1655</v>
      </c>
      <c r="C1170" s="2" t="str">
        <f t="shared" si="36"/>
        <v>Lansing</v>
      </c>
      <c r="D1170" s="2" t="s">
        <v>5233</v>
      </c>
      <c r="E1170" s="2" t="s">
        <v>177</v>
      </c>
      <c r="F1170" s="4">
        <v>16.783654210910399</v>
      </c>
      <c r="G1170" s="4">
        <v>4.6008295647609598</v>
      </c>
      <c r="H1170" s="4">
        <v>2.2877910773861201</v>
      </c>
      <c r="J1170" s="4">
        <f t="shared" si="37"/>
        <v>23.67227485305748</v>
      </c>
    </row>
    <row r="1171" spans="1:10" x14ac:dyDescent="0.25">
      <c r="A1171" s="31" t="s">
        <v>905</v>
      </c>
      <c r="B1171" s="2" t="s">
        <v>906</v>
      </c>
      <c r="C1171" s="2" t="str">
        <f t="shared" si="36"/>
        <v>Bethlehem</v>
      </c>
      <c r="D1171" s="2" t="s">
        <v>5233</v>
      </c>
      <c r="E1171" s="2" t="s">
        <v>79</v>
      </c>
      <c r="F1171" s="4">
        <v>15.825065915133701</v>
      </c>
      <c r="G1171" s="4">
        <v>2.87197545066013</v>
      </c>
      <c r="H1171" s="4">
        <v>3.17815239614254</v>
      </c>
      <c r="J1171" s="4">
        <f t="shared" si="37"/>
        <v>21.875193761936369</v>
      </c>
    </row>
    <row r="1172" spans="1:10" x14ac:dyDescent="0.25">
      <c r="A1172" s="31" t="s">
        <v>1464</v>
      </c>
      <c r="B1172" s="2" t="s">
        <v>1465</v>
      </c>
      <c r="C1172" s="2" t="str">
        <f t="shared" si="36"/>
        <v>Guilderland</v>
      </c>
      <c r="D1172" s="2" t="s">
        <v>5233</v>
      </c>
      <c r="E1172" s="2" t="s">
        <v>79</v>
      </c>
      <c r="F1172" s="4">
        <v>15.825759824667699</v>
      </c>
      <c r="G1172" s="4">
        <v>2.87197545066013</v>
      </c>
      <c r="H1172" s="4">
        <v>2.6907445000811898</v>
      </c>
      <c r="J1172" s="4">
        <f t="shared" si="37"/>
        <v>21.388479775409021</v>
      </c>
    </row>
    <row r="1173" spans="1:10" x14ac:dyDescent="0.25">
      <c r="A1173" s="31" t="s">
        <v>1638</v>
      </c>
      <c r="B1173" s="2" t="s">
        <v>1639</v>
      </c>
      <c r="C1173" s="2" t="str">
        <f t="shared" si="36"/>
        <v>Knox</v>
      </c>
      <c r="D1173" s="2" t="s">
        <v>5233</v>
      </c>
      <c r="E1173" s="2" t="s">
        <v>79</v>
      </c>
      <c r="F1173" s="4">
        <v>15.825065883846101</v>
      </c>
      <c r="G1173" s="4">
        <v>2.87197545066013</v>
      </c>
      <c r="H1173" s="4">
        <v>0.76657469574537895</v>
      </c>
      <c r="J1173" s="4">
        <f t="shared" si="37"/>
        <v>19.463616030251611</v>
      </c>
    </row>
    <row r="1174" spans="1:10" x14ac:dyDescent="0.25">
      <c r="A1174" s="31" t="s">
        <v>1905</v>
      </c>
      <c r="B1174" s="2" t="s">
        <v>1906</v>
      </c>
      <c r="C1174" s="2" t="str">
        <f t="shared" si="36"/>
        <v>New Scotland</v>
      </c>
      <c r="D1174" s="2" t="s">
        <v>5233</v>
      </c>
      <c r="E1174" s="2" t="s">
        <v>79</v>
      </c>
      <c r="F1174" s="4">
        <v>15.825066041536299</v>
      </c>
      <c r="G1174" s="4">
        <v>2.87197545066013</v>
      </c>
      <c r="H1174" s="4">
        <v>1.98882220095206</v>
      </c>
      <c r="J1174" s="4">
        <f t="shared" si="37"/>
        <v>20.685863693148491</v>
      </c>
    </row>
    <row r="1175" spans="1:10" x14ac:dyDescent="0.25">
      <c r="A1175" s="31" t="s">
        <v>1198</v>
      </c>
      <c r="B1175" s="2" t="s">
        <v>1199</v>
      </c>
      <c r="C1175" s="2" t="str">
        <f t="shared" si="36"/>
        <v>Day</v>
      </c>
      <c r="D1175" s="2" t="s">
        <v>5233</v>
      </c>
      <c r="E1175" s="2" t="s">
        <v>111</v>
      </c>
      <c r="F1175" s="4">
        <v>7.9270912873875101</v>
      </c>
      <c r="G1175" s="4">
        <v>2.0077289465335699</v>
      </c>
      <c r="H1175" s="4">
        <v>1.4535213490062999</v>
      </c>
      <c r="J1175" s="4">
        <f t="shared" si="37"/>
        <v>11.38834158292738</v>
      </c>
    </row>
    <row r="1176" spans="1:10" x14ac:dyDescent="0.25">
      <c r="A1176" s="31" t="s">
        <v>1269</v>
      </c>
      <c r="B1176" s="2" t="s">
        <v>1270</v>
      </c>
      <c r="C1176" s="2" t="str">
        <f t="shared" si="36"/>
        <v>Edinburg</v>
      </c>
      <c r="D1176" s="2" t="s">
        <v>5233</v>
      </c>
      <c r="E1176" s="2" t="s">
        <v>111</v>
      </c>
      <c r="F1176" s="4">
        <v>7.9271549377986101</v>
      </c>
      <c r="G1176" s="4">
        <v>2.0077289465335699</v>
      </c>
      <c r="H1176" s="4">
        <v>0.70263909709713102</v>
      </c>
      <c r="J1176" s="4">
        <f t="shared" si="37"/>
        <v>10.637522981429312</v>
      </c>
    </row>
    <row r="1177" spans="1:10" x14ac:dyDescent="0.25">
      <c r="A1177" s="31" t="s">
        <v>1468</v>
      </c>
      <c r="B1177" s="2" t="s">
        <v>1469</v>
      </c>
      <c r="C1177" s="2" t="str">
        <f t="shared" si="36"/>
        <v>Hadley</v>
      </c>
      <c r="D1177" s="2" t="s">
        <v>5233</v>
      </c>
      <c r="E1177" s="2" t="s">
        <v>111</v>
      </c>
      <c r="F1177" s="4">
        <v>7.9270963999838999</v>
      </c>
      <c r="G1177" s="4">
        <v>2.0077289465335699</v>
      </c>
      <c r="H1177" s="4">
        <v>5.1431311050013404</v>
      </c>
      <c r="J1177" s="4">
        <f t="shared" si="37"/>
        <v>15.077956451518812</v>
      </c>
    </row>
    <row r="1178" spans="1:10" x14ac:dyDescent="0.25">
      <c r="A1178" s="31" t="s">
        <v>1648</v>
      </c>
      <c r="B1178" s="2" t="s">
        <v>1649</v>
      </c>
      <c r="C1178" s="2" t="str">
        <f t="shared" si="36"/>
        <v>Lake Luzerne</v>
      </c>
      <c r="D1178" s="2" t="s">
        <v>5233</v>
      </c>
      <c r="E1178" s="2" t="s">
        <v>356</v>
      </c>
      <c r="F1178" s="4">
        <v>7.9249761556432903</v>
      </c>
      <c r="G1178" s="4">
        <v>3.2218001960801099</v>
      </c>
      <c r="H1178" s="4">
        <v>2.77064265365075</v>
      </c>
      <c r="J1178" s="4">
        <f t="shared" si="37"/>
        <v>13.91741900537415</v>
      </c>
    </row>
    <row r="1179" spans="1:10" x14ac:dyDescent="0.25">
      <c r="A1179" s="31" t="s">
        <v>2381</v>
      </c>
      <c r="B1179" s="2" t="s">
        <v>2382</v>
      </c>
      <c r="C1179" s="2" t="str">
        <f t="shared" si="36"/>
        <v>Stony Creek</v>
      </c>
      <c r="D1179" s="2" t="s">
        <v>5233</v>
      </c>
      <c r="E1179" s="2" t="s">
        <v>356</v>
      </c>
      <c r="F1179" s="4">
        <v>7.9271938848739101</v>
      </c>
      <c r="G1179" s="4">
        <v>3.2218001960801099</v>
      </c>
      <c r="H1179" s="4">
        <v>5.1094831449179603</v>
      </c>
      <c r="J1179" s="4">
        <f t="shared" si="37"/>
        <v>16.258477225871982</v>
      </c>
    </row>
    <row r="1180" spans="1:10" x14ac:dyDescent="0.25">
      <c r="A1180" s="31" t="s">
        <v>2501</v>
      </c>
      <c r="B1180" s="2" t="s">
        <v>2502</v>
      </c>
      <c r="C1180" s="2" t="str">
        <f t="shared" si="36"/>
        <v>Warrensburg</v>
      </c>
      <c r="D1180" s="2" t="s">
        <v>5233</v>
      </c>
      <c r="E1180" s="2" t="s">
        <v>356</v>
      </c>
      <c r="F1180" s="4">
        <v>7.9271850148871197</v>
      </c>
      <c r="G1180" s="4">
        <v>3.2218001960801099</v>
      </c>
      <c r="H1180" s="4">
        <v>4.3793662445424202</v>
      </c>
      <c r="J1180" s="4">
        <f t="shared" si="37"/>
        <v>15.52835145550965</v>
      </c>
    </row>
    <row r="1181" spans="1:10" x14ac:dyDescent="0.25">
      <c r="A1181" s="31" t="s">
        <v>1333</v>
      </c>
      <c r="B1181" s="2" t="s">
        <v>1334</v>
      </c>
      <c r="C1181" s="2" t="str">
        <f t="shared" si="36"/>
        <v>Fishkill</v>
      </c>
      <c r="D1181" s="2" t="s">
        <v>5233</v>
      </c>
      <c r="E1181" s="2" t="s">
        <v>271</v>
      </c>
      <c r="F1181" s="4">
        <v>14.0834089265997</v>
      </c>
      <c r="G1181" s="4">
        <v>2.31150136768365</v>
      </c>
      <c r="H1181" s="4">
        <v>2.4072724690925198</v>
      </c>
      <c r="J1181" s="4">
        <f t="shared" si="37"/>
        <v>18.802182763375868</v>
      </c>
    </row>
    <row r="1182" spans="1:10" x14ac:dyDescent="0.25">
      <c r="A1182" s="31" t="s">
        <v>2077</v>
      </c>
      <c r="B1182" s="2" t="s">
        <v>2078</v>
      </c>
      <c r="C1182" s="2" t="str">
        <f t="shared" si="36"/>
        <v>Philipstown</v>
      </c>
      <c r="D1182" s="2" t="s">
        <v>5233</v>
      </c>
      <c r="E1182" s="2" t="s">
        <v>134</v>
      </c>
      <c r="F1182" s="4">
        <v>14.0820615940109</v>
      </c>
      <c r="G1182" s="4">
        <v>2.4443597891581201</v>
      </c>
      <c r="H1182" s="4">
        <v>2.4862776941049698</v>
      </c>
      <c r="J1182" s="4">
        <f t="shared" si="37"/>
        <v>19.012699077273989</v>
      </c>
    </row>
    <row r="1183" spans="1:10" x14ac:dyDescent="0.25">
      <c r="A1183" s="31" t="s">
        <v>2149</v>
      </c>
      <c r="B1183" s="2" t="s">
        <v>2150</v>
      </c>
      <c r="C1183" s="2" t="str">
        <f t="shared" si="36"/>
        <v>Putnam Valley</v>
      </c>
      <c r="D1183" s="2" t="s">
        <v>5233</v>
      </c>
      <c r="E1183" s="2" t="s">
        <v>134</v>
      </c>
      <c r="F1183" s="4">
        <v>14.0834092783837</v>
      </c>
      <c r="G1183" s="4">
        <v>2.4443597891581201</v>
      </c>
      <c r="H1183" s="4">
        <v>5.4572490873684698</v>
      </c>
      <c r="J1183" s="4">
        <f t="shared" si="37"/>
        <v>21.985018154910289</v>
      </c>
    </row>
    <row r="1184" spans="1:10" x14ac:dyDescent="0.25">
      <c r="A1184" s="31" t="s">
        <v>855</v>
      </c>
      <c r="B1184" s="2" t="s">
        <v>856</v>
      </c>
      <c r="C1184" s="2" t="str">
        <f t="shared" si="36"/>
        <v>Babylon</v>
      </c>
      <c r="D1184" s="2" t="s">
        <v>5233</v>
      </c>
      <c r="E1184" s="2" t="s">
        <v>83</v>
      </c>
      <c r="F1184" s="4">
        <v>13.3820477110906</v>
      </c>
      <c r="G1184" s="4">
        <v>1.6682090450637601</v>
      </c>
      <c r="H1184" s="4">
        <v>3.47209289081637</v>
      </c>
      <c r="J1184" s="4">
        <f t="shared" si="37"/>
        <v>18.522349646970731</v>
      </c>
    </row>
    <row r="1185" spans="1:10" x14ac:dyDescent="0.25">
      <c r="A1185" s="31" t="s">
        <v>1574</v>
      </c>
      <c r="B1185" s="2" t="s">
        <v>1575</v>
      </c>
      <c r="C1185" s="2" t="str">
        <f t="shared" si="36"/>
        <v>Huntington</v>
      </c>
      <c r="D1185" s="2" t="s">
        <v>5233</v>
      </c>
      <c r="E1185" s="2" t="s">
        <v>83</v>
      </c>
      <c r="F1185" s="4">
        <v>13.382047739599001</v>
      </c>
      <c r="G1185" s="4">
        <v>1.6682090450637601</v>
      </c>
      <c r="H1185" s="4">
        <v>2.39678848529211</v>
      </c>
      <c r="J1185" s="4">
        <f t="shared" si="37"/>
        <v>17.44704526995487</v>
      </c>
    </row>
    <row r="1186" spans="1:10" x14ac:dyDescent="0.25">
      <c r="A1186" s="31" t="s">
        <v>929</v>
      </c>
      <c r="B1186" s="2" t="s">
        <v>930</v>
      </c>
      <c r="C1186" s="2" t="str">
        <f t="shared" si="36"/>
        <v>Boston</v>
      </c>
      <c r="D1186" s="2" t="s">
        <v>5233</v>
      </c>
      <c r="E1186" s="2" t="s">
        <v>66</v>
      </c>
      <c r="F1186" s="4">
        <v>13.4417523888311</v>
      </c>
      <c r="G1186" s="4">
        <v>3.8299281770738598</v>
      </c>
      <c r="H1186" s="4">
        <v>3.3549498896024001</v>
      </c>
      <c r="J1186" s="4">
        <f t="shared" si="37"/>
        <v>20.62663045550736</v>
      </c>
    </row>
    <row r="1187" spans="1:10" x14ac:dyDescent="0.25">
      <c r="A1187" s="31" t="s">
        <v>1267</v>
      </c>
      <c r="B1187" s="2" t="s">
        <v>1268</v>
      </c>
      <c r="C1187" s="2" t="str">
        <f t="shared" si="36"/>
        <v>Eden</v>
      </c>
      <c r="D1187" s="2" t="s">
        <v>5233</v>
      </c>
      <c r="E1187" s="2" t="s">
        <v>66</v>
      </c>
      <c r="F1187" s="4">
        <v>13.4417523012015</v>
      </c>
      <c r="G1187" s="4">
        <v>3.8299281770738598</v>
      </c>
      <c r="H1187" s="4">
        <v>5.3135644099330097</v>
      </c>
      <c r="J1187" s="4">
        <f t="shared" si="37"/>
        <v>22.585244888208372</v>
      </c>
    </row>
    <row r="1188" spans="1:10" x14ac:dyDescent="0.25">
      <c r="A1188" s="31" t="s">
        <v>1476</v>
      </c>
      <c r="B1188" s="2" t="s">
        <v>1477</v>
      </c>
      <c r="C1188" s="2" t="str">
        <f t="shared" si="36"/>
        <v>Hamburg</v>
      </c>
      <c r="D1188" s="2" t="s">
        <v>5233</v>
      </c>
      <c r="E1188" s="2" t="s">
        <v>66</v>
      </c>
      <c r="F1188" s="4">
        <v>13.4420546106973</v>
      </c>
      <c r="G1188" s="4">
        <v>3.8299281770738598</v>
      </c>
      <c r="H1188" s="4">
        <v>4.3191183838440699</v>
      </c>
      <c r="J1188" s="4">
        <f t="shared" si="37"/>
        <v>21.591101171615229</v>
      </c>
    </row>
    <row r="1189" spans="1:10" x14ac:dyDescent="0.25">
      <c r="A1189" s="31" t="s">
        <v>1989</v>
      </c>
      <c r="B1189" s="2" t="s">
        <v>1990</v>
      </c>
      <c r="C1189" s="2" t="str">
        <f t="shared" si="36"/>
        <v>Orchard Park</v>
      </c>
      <c r="D1189" s="2" t="s">
        <v>5233</v>
      </c>
      <c r="E1189" s="2" t="s">
        <v>66</v>
      </c>
      <c r="F1189" s="4">
        <v>13.442379098213999</v>
      </c>
      <c r="G1189" s="4">
        <v>3.8299281770738598</v>
      </c>
      <c r="H1189" s="4">
        <v>3.8039443874227801</v>
      </c>
      <c r="J1189" s="4">
        <f t="shared" si="37"/>
        <v>21.076251662710639</v>
      </c>
    </row>
    <row r="1190" spans="1:10" x14ac:dyDescent="0.25">
      <c r="A1190" s="31" t="s">
        <v>952</v>
      </c>
      <c r="B1190" s="2" t="s">
        <v>953</v>
      </c>
      <c r="C1190" s="2" t="str">
        <f t="shared" si="36"/>
        <v>Brookfield</v>
      </c>
      <c r="D1190" s="2" t="s">
        <v>5233</v>
      </c>
      <c r="E1190" s="2" t="s">
        <v>158</v>
      </c>
      <c r="F1190" s="4">
        <v>15.8336245715776</v>
      </c>
      <c r="G1190" s="4">
        <v>7.5000776914613096</v>
      </c>
      <c r="H1190" s="4">
        <v>4.8913096748429599</v>
      </c>
      <c r="J1190" s="4">
        <f t="shared" si="37"/>
        <v>28.225011937881867</v>
      </c>
    </row>
    <row r="1191" spans="1:10" x14ac:dyDescent="0.25">
      <c r="A1191" s="31" t="s">
        <v>1265</v>
      </c>
      <c r="B1191" s="2" t="s">
        <v>1266</v>
      </c>
      <c r="C1191" s="2" t="str">
        <f t="shared" si="36"/>
        <v>Eaton</v>
      </c>
      <c r="D1191" s="2" t="s">
        <v>5233</v>
      </c>
      <c r="E1191" s="2" t="s">
        <v>158</v>
      </c>
      <c r="F1191" s="4">
        <v>15.8336291894329</v>
      </c>
      <c r="G1191" s="4">
        <v>7.5000776914613096</v>
      </c>
      <c r="H1191" s="4">
        <v>2.6547845573459901</v>
      </c>
      <c r="J1191" s="4">
        <f t="shared" si="37"/>
        <v>25.988491438240199</v>
      </c>
    </row>
    <row r="1192" spans="1:10" x14ac:dyDescent="0.25">
      <c r="A1192" s="31" t="s">
        <v>1480</v>
      </c>
      <c r="B1192" s="2" t="s">
        <v>1481</v>
      </c>
      <c r="C1192" s="2" t="str">
        <f t="shared" si="36"/>
        <v>Hamilton</v>
      </c>
      <c r="D1192" s="2" t="s">
        <v>5233</v>
      </c>
      <c r="E1192" s="2" t="s">
        <v>158</v>
      </c>
      <c r="F1192" s="4">
        <v>15.8336046190226</v>
      </c>
      <c r="G1192" s="4">
        <v>7.5000776914613096</v>
      </c>
      <c r="H1192" s="4">
        <v>3.1178561627397898</v>
      </c>
      <c r="J1192" s="4">
        <f t="shared" si="37"/>
        <v>26.4515384732237</v>
      </c>
    </row>
    <row r="1193" spans="1:10" x14ac:dyDescent="0.25">
      <c r="A1193" s="31" t="s">
        <v>1666</v>
      </c>
      <c r="B1193" s="2" t="s">
        <v>1667</v>
      </c>
      <c r="C1193" s="2" t="str">
        <f t="shared" si="36"/>
        <v>Lebanon</v>
      </c>
      <c r="D1193" s="2" t="s">
        <v>5233</v>
      </c>
      <c r="E1193" s="2" t="s">
        <v>158</v>
      </c>
      <c r="F1193" s="4">
        <v>15.8336063448504</v>
      </c>
      <c r="G1193" s="4">
        <v>7.5000776914613096</v>
      </c>
      <c r="H1193" s="4">
        <v>4.6336222813531602</v>
      </c>
      <c r="J1193" s="4">
        <f t="shared" si="37"/>
        <v>27.967306317664871</v>
      </c>
    </row>
    <row r="1194" spans="1:10" x14ac:dyDescent="0.25">
      <c r="A1194" s="31" t="s">
        <v>1747</v>
      </c>
      <c r="B1194" s="2" t="s">
        <v>1748</v>
      </c>
      <c r="C1194" s="2" t="str">
        <f t="shared" si="36"/>
        <v>Madison</v>
      </c>
      <c r="D1194" s="2" t="s">
        <v>5233</v>
      </c>
      <c r="E1194" s="2" t="s">
        <v>158</v>
      </c>
      <c r="F1194" s="4">
        <v>15.833604071843199</v>
      </c>
      <c r="G1194" s="4">
        <v>7.5000776914613096</v>
      </c>
      <c r="H1194" s="4">
        <v>4.6922512572047301</v>
      </c>
      <c r="J1194" s="4">
        <f t="shared" si="37"/>
        <v>28.025933020509239</v>
      </c>
    </row>
    <row r="1195" spans="1:10" x14ac:dyDescent="0.25">
      <c r="A1195" s="31" t="s">
        <v>784</v>
      </c>
      <c r="B1195" s="2" t="s">
        <v>785</v>
      </c>
      <c r="C1195" s="2" t="str">
        <f t="shared" si="36"/>
        <v>Alexandria</v>
      </c>
      <c r="D1195" s="2" t="s">
        <v>5233</v>
      </c>
      <c r="E1195" s="2" t="s">
        <v>58</v>
      </c>
      <c r="F1195" s="4">
        <v>12.223613214123301</v>
      </c>
      <c r="G1195" s="4">
        <v>6.1675189537322099</v>
      </c>
      <c r="H1195" s="4">
        <v>1.0685486234736601</v>
      </c>
      <c r="J1195" s="4">
        <f t="shared" si="37"/>
        <v>19.45968079132917</v>
      </c>
    </row>
    <row r="1196" spans="1:10" x14ac:dyDescent="0.25">
      <c r="A1196" s="31" t="s">
        <v>1484</v>
      </c>
      <c r="B1196" s="2" t="s">
        <v>1485</v>
      </c>
      <c r="C1196" s="2" t="str">
        <f t="shared" si="36"/>
        <v>Hammond</v>
      </c>
      <c r="D1196" s="2" t="s">
        <v>5233</v>
      </c>
      <c r="E1196" s="2" t="s">
        <v>163</v>
      </c>
      <c r="F1196" s="4">
        <v>12.2236138382702</v>
      </c>
      <c r="G1196" s="4">
        <v>7.5769062147447004</v>
      </c>
      <c r="H1196" s="4">
        <v>0.53490756060793698</v>
      </c>
      <c r="J1196" s="4">
        <f t="shared" si="37"/>
        <v>20.335427613622837</v>
      </c>
    </row>
    <row r="1197" spans="1:10" x14ac:dyDescent="0.25">
      <c r="A1197" s="31" t="s">
        <v>1745</v>
      </c>
      <c r="B1197" s="2" t="s">
        <v>1746</v>
      </c>
      <c r="C1197" s="2" t="str">
        <f t="shared" si="36"/>
        <v>Macomb</v>
      </c>
      <c r="D1197" s="2" t="s">
        <v>5233</v>
      </c>
      <c r="E1197" s="2" t="s">
        <v>163</v>
      </c>
      <c r="F1197" s="4">
        <v>12.2236141975461</v>
      </c>
      <c r="G1197" s="4">
        <v>7.5769062147447004</v>
      </c>
      <c r="H1197" s="4">
        <v>3.2768546301347898</v>
      </c>
      <c r="J1197" s="4">
        <f t="shared" si="37"/>
        <v>23.07737504242559</v>
      </c>
    </row>
    <row r="1198" spans="1:10" x14ac:dyDescent="0.25">
      <c r="A1198" s="31" t="s">
        <v>1859</v>
      </c>
      <c r="B1198" s="2" t="s">
        <v>1860</v>
      </c>
      <c r="C1198" s="2" t="str">
        <f t="shared" si="36"/>
        <v>Morristown</v>
      </c>
      <c r="D1198" s="2" t="s">
        <v>5233</v>
      </c>
      <c r="E1198" s="2" t="s">
        <v>163</v>
      </c>
      <c r="F1198" s="4">
        <v>12.223614111197801</v>
      </c>
      <c r="G1198" s="4">
        <v>7.5769062147447004</v>
      </c>
      <c r="H1198" s="4">
        <v>3.1371179275683101</v>
      </c>
      <c r="J1198" s="4">
        <f t="shared" si="37"/>
        <v>22.937638253510812</v>
      </c>
    </row>
    <row r="1199" spans="1:10" x14ac:dyDescent="0.25">
      <c r="A1199" s="31" t="s">
        <v>2207</v>
      </c>
      <c r="B1199" s="2" t="s">
        <v>2208</v>
      </c>
      <c r="C1199" s="2" t="str">
        <f t="shared" si="36"/>
        <v>Rossie</v>
      </c>
      <c r="D1199" s="2" t="s">
        <v>5233</v>
      </c>
      <c r="E1199" s="2" t="s">
        <v>163</v>
      </c>
      <c r="F1199" s="4">
        <v>12.2236141608973</v>
      </c>
      <c r="G1199" s="4">
        <v>7.5769062147447004</v>
      </c>
      <c r="H1199" s="4">
        <v>5.2494817816989103</v>
      </c>
      <c r="J1199" s="4">
        <f t="shared" si="37"/>
        <v>25.050002157340913</v>
      </c>
    </row>
    <row r="1200" spans="1:10" x14ac:dyDescent="0.25">
      <c r="A1200" s="31" t="s">
        <v>2443</v>
      </c>
      <c r="B1200" s="2" t="s">
        <v>2444</v>
      </c>
      <c r="C1200" s="2" t="str">
        <f t="shared" si="36"/>
        <v>Tyrone</v>
      </c>
      <c r="D1200" s="2" t="s">
        <v>5233</v>
      </c>
      <c r="E1200" s="2" t="s">
        <v>149</v>
      </c>
      <c r="F1200" s="4">
        <v>8.1968611572474703</v>
      </c>
      <c r="G1200" s="4">
        <v>4.9358920591237201</v>
      </c>
      <c r="H1200" s="4">
        <v>2.9221666967813098</v>
      </c>
      <c r="J1200" s="4">
        <f t="shared" si="37"/>
        <v>16.054919913152499</v>
      </c>
    </row>
    <row r="1201" spans="1:10" x14ac:dyDescent="0.25">
      <c r="A1201" s="31" t="s">
        <v>875</v>
      </c>
      <c r="B1201" s="2" t="s">
        <v>876</v>
      </c>
      <c r="C1201" s="2" t="str">
        <f t="shared" si="36"/>
        <v>Bath</v>
      </c>
      <c r="D1201" s="2" t="s">
        <v>5233</v>
      </c>
      <c r="E1201" s="2" t="s">
        <v>60</v>
      </c>
      <c r="F1201" s="4">
        <v>8.1967315987705494</v>
      </c>
      <c r="G1201" s="4">
        <v>5.7030306868418901</v>
      </c>
      <c r="H1201" s="4">
        <v>3.1760815145944998</v>
      </c>
      <c r="J1201" s="4">
        <f t="shared" si="37"/>
        <v>17.07584380020694</v>
      </c>
    </row>
    <row r="1202" spans="1:10" x14ac:dyDescent="0.25">
      <c r="A1202" s="31" t="s">
        <v>2145</v>
      </c>
      <c r="B1202" s="2" t="s">
        <v>2146</v>
      </c>
      <c r="C1202" s="2" t="str">
        <f t="shared" si="36"/>
        <v>Pulteney</v>
      </c>
      <c r="D1202" s="2" t="s">
        <v>5233</v>
      </c>
      <c r="E1202" s="2" t="s">
        <v>60</v>
      </c>
      <c r="F1202" s="4">
        <v>8.1966662486253004</v>
      </c>
      <c r="G1202" s="4">
        <v>5.7030306868418901</v>
      </c>
      <c r="H1202" s="4">
        <v>3.1641783655518498</v>
      </c>
      <c r="J1202" s="4">
        <f t="shared" si="37"/>
        <v>17.063875301019038</v>
      </c>
    </row>
    <row r="1203" spans="1:10" x14ac:dyDescent="0.25">
      <c r="A1203" s="31" t="s">
        <v>2455</v>
      </c>
      <c r="B1203" s="2" t="s">
        <v>2456</v>
      </c>
      <c r="C1203" s="2" t="str">
        <f t="shared" si="36"/>
        <v>Urbana</v>
      </c>
      <c r="D1203" s="2" t="s">
        <v>5233</v>
      </c>
      <c r="E1203" s="2" t="s">
        <v>60</v>
      </c>
      <c r="F1203" s="4">
        <v>8.1966287079020503</v>
      </c>
      <c r="G1203" s="4">
        <v>5.7030306868418901</v>
      </c>
      <c r="H1203" s="4">
        <v>5.9575300072529096</v>
      </c>
      <c r="J1203" s="4">
        <f t="shared" si="37"/>
        <v>19.857189401996848</v>
      </c>
    </row>
    <row r="1204" spans="1:10" x14ac:dyDescent="0.25">
      <c r="A1204" s="31" t="s">
        <v>2525</v>
      </c>
      <c r="B1204" s="2" t="s">
        <v>2526</v>
      </c>
      <c r="C1204" s="2" t="str">
        <f t="shared" si="36"/>
        <v>Wayne</v>
      </c>
      <c r="D1204" s="2" t="s">
        <v>5233</v>
      </c>
      <c r="E1204" s="2" t="s">
        <v>60</v>
      </c>
      <c r="F1204" s="4">
        <v>8.1966281525981692</v>
      </c>
      <c r="G1204" s="4">
        <v>5.7030306868418901</v>
      </c>
      <c r="H1204" s="4">
        <v>2.1936505402387598</v>
      </c>
      <c r="J1204" s="4">
        <f t="shared" si="37"/>
        <v>16.093309379678818</v>
      </c>
    </row>
    <row r="1205" spans="1:10" x14ac:dyDescent="0.25">
      <c r="A1205" s="31" t="s">
        <v>2569</v>
      </c>
      <c r="B1205" s="2" t="s">
        <v>2570</v>
      </c>
      <c r="C1205" s="2" t="str">
        <f t="shared" si="36"/>
        <v>Wheeler</v>
      </c>
      <c r="D1205" s="2" t="s">
        <v>5233</v>
      </c>
      <c r="E1205" s="2" t="s">
        <v>60</v>
      </c>
      <c r="F1205" s="4">
        <v>8.1968258493347506</v>
      </c>
      <c r="G1205" s="4">
        <v>5.7030306868418901</v>
      </c>
      <c r="H1205" s="4">
        <v>6.5932595976188901</v>
      </c>
      <c r="J1205" s="4">
        <f t="shared" si="37"/>
        <v>20.493116133795532</v>
      </c>
    </row>
    <row r="1206" spans="1:10" x14ac:dyDescent="0.25">
      <c r="A1206" s="31" t="s">
        <v>2331</v>
      </c>
      <c r="B1206" s="2" t="s">
        <v>2332</v>
      </c>
      <c r="C1206" s="2" t="str">
        <f t="shared" si="36"/>
        <v>Southampton</v>
      </c>
      <c r="D1206" s="2" t="s">
        <v>5233</v>
      </c>
      <c r="E1206" s="2" t="s">
        <v>83</v>
      </c>
      <c r="F1206" s="4">
        <v>8.3880758906827708</v>
      </c>
      <c r="G1206" s="4">
        <v>1.6682090450637601</v>
      </c>
      <c r="H1206" s="4">
        <v>0.81588139449985797</v>
      </c>
      <c r="J1206" s="4">
        <f t="shared" si="37"/>
        <v>10.872166330246388</v>
      </c>
    </row>
    <row r="1207" spans="1:10" x14ac:dyDescent="0.25">
      <c r="A1207" s="31" t="s">
        <v>1224</v>
      </c>
      <c r="B1207" s="2" t="s">
        <v>1225</v>
      </c>
      <c r="C1207" s="2" t="str">
        <f t="shared" si="36"/>
        <v>Deposit</v>
      </c>
      <c r="D1207" s="2" t="s">
        <v>5233</v>
      </c>
      <c r="E1207" s="2" t="s">
        <v>230</v>
      </c>
      <c r="F1207" s="4">
        <v>9.2756405588523094</v>
      </c>
      <c r="G1207" s="4">
        <v>4.2629049225922104</v>
      </c>
      <c r="H1207" s="4">
        <v>3.5494138074931998</v>
      </c>
      <c r="J1207" s="4">
        <f t="shared" si="37"/>
        <v>17.087959288937718</v>
      </c>
    </row>
    <row r="1208" spans="1:10" x14ac:dyDescent="0.25">
      <c r="A1208" s="31" t="s">
        <v>1490</v>
      </c>
      <c r="B1208" s="2" t="s">
        <v>1491</v>
      </c>
      <c r="C1208" s="2" t="str">
        <f t="shared" si="36"/>
        <v>Hancock</v>
      </c>
      <c r="D1208" s="2" t="s">
        <v>5233</v>
      </c>
      <c r="E1208" s="2" t="s">
        <v>230</v>
      </c>
      <c r="F1208" s="4">
        <v>9.2756409816725096</v>
      </c>
      <c r="G1208" s="4">
        <v>4.2629049225922104</v>
      </c>
      <c r="H1208" s="4">
        <v>4.1299294147989096</v>
      </c>
      <c r="J1208" s="4">
        <f t="shared" si="37"/>
        <v>17.668475319063628</v>
      </c>
    </row>
    <row r="1209" spans="1:10" x14ac:dyDescent="0.25">
      <c r="A1209" s="31" t="s">
        <v>2415</v>
      </c>
      <c r="B1209" s="2" t="s">
        <v>2416</v>
      </c>
      <c r="C1209" s="2" t="str">
        <f t="shared" si="36"/>
        <v>Tompkins</v>
      </c>
      <c r="D1209" s="2" t="s">
        <v>5233</v>
      </c>
      <c r="E1209" s="2" t="s">
        <v>230</v>
      </c>
      <c r="F1209" s="4">
        <v>9.2756406855306803</v>
      </c>
      <c r="G1209" s="4">
        <v>4.2629049225922104</v>
      </c>
      <c r="H1209" s="4">
        <v>3.97639148737384</v>
      </c>
      <c r="J1209" s="4">
        <f t="shared" si="37"/>
        <v>17.51493709549673</v>
      </c>
    </row>
    <row r="1210" spans="1:10" x14ac:dyDescent="0.25">
      <c r="A1210" s="31" t="s">
        <v>2367</v>
      </c>
      <c r="B1210" s="2" t="s">
        <v>2368</v>
      </c>
      <c r="C1210" s="2" t="str">
        <f t="shared" si="36"/>
        <v>Sterling</v>
      </c>
      <c r="D1210" s="2" t="s">
        <v>5233</v>
      </c>
      <c r="E1210" s="2" t="s">
        <v>102</v>
      </c>
      <c r="F1210" s="4">
        <v>15.8966500144936</v>
      </c>
      <c r="G1210" s="4">
        <v>6.6452364760892602</v>
      </c>
      <c r="H1210" s="4">
        <v>2.4331280352370799</v>
      </c>
      <c r="J1210" s="4">
        <f t="shared" si="37"/>
        <v>24.97501452581994</v>
      </c>
    </row>
    <row r="1211" spans="1:10" x14ac:dyDescent="0.25">
      <c r="A1211" s="31" t="s">
        <v>1427</v>
      </c>
      <c r="B1211" s="2" t="s">
        <v>1428</v>
      </c>
      <c r="C1211" s="2" t="str">
        <f t="shared" si="36"/>
        <v>Granby</v>
      </c>
      <c r="D1211" s="2" t="s">
        <v>5233</v>
      </c>
      <c r="E1211" s="2" t="s">
        <v>182</v>
      </c>
      <c r="F1211" s="4">
        <v>15.901480165931901</v>
      </c>
      <c r="G1211" s="4">
        <v>6.5075388118122399</v>
      </c>
      <c r="H1211" s="4">
        <v>3.9132702762373901</v>
      </c>
      <c r="J1211" s="4">
        <f t="shared" si="37"/>
        <v>26.322289253981531</v>
      </c>
    </row>
    <row r="1212" spans="1:10" x14ac:dyDescent="0.25">
      <c r="A1212" s="31" t="s">
        <v>1492</v>
      </c>
      <c r="B1212" s="2" t="s">
        <v>1493</v>
      </c>
      <c r="C1212" s="2" t="str">
        <f t="shared" si="36"/>
        <v>Hannibal</v>
      </c>
      <c r="D1212" s="2" t="s">
        <v>5233</v>
      </c>
      <c r="E1212" s="2" t="s">
        <v>182</v>
      </c>
      <c r="F1212" s="4">
        <v>15.9014801825366</v>
      </c>
      <c r="G1212" s="4">
        <v>6.5075388118122399</v>
      </c>
      <c r="H1212" s="4">
        <v>5.5469644514172796</v>
      </c>
      <c r="J1212" s="4">
        <f t="shared" si="37"/>
        <v>27.955983445766122</v>
      </c>
    </row>
    <row r="1213" spans="1:10" x14ac:dyDescent="0.25">
      <c r="A1213" s="31" t="s">
        <v>2003</v>
      </c>
      <c r="B1213" s="2" t="s">
        <v>2004</v>
      </c>
      <c r="C1213" s="2" t="str">
        <f t="shared" si="36"/>
        <v>Oswego</v>
      </c>
      <c r="D1213" s="2" t="s">
        <v>5233</v>
      </c>
      <c r="E1213" s="2" t="s">
        <v>182</v>
      </c>
      <c r="F1213" s="4">
        <v>15.901480323508</v>
      </c>
      <c r="G1213" s="4">
        <v>6.5075388118122399</v>
      </c>
      <c r="H1213" s="4">
        <v>3.9821073687033102</v>
      </c>
      <c r="J1213" s="4">
        <f t="shared" si="37"/>
        <v>26.39112650402355</v>
      </c>
    </row>
    <row r="1214" spans="1:10" x14ac:dyDescent="0.25">
      <c r="A1214" s="31" t="s">
        <v>1574</v>
      </c>
      <c r="B1214" s="2" t="s">
        <v>1575</v>
      </c>
      <c r="C1214" s="2" t="str">
        <f t="shared" si="36"/>
        <v>Huntington</v>
      </c>
      <c r="D1214" s="2" t="s">
        <v>5233</v>
      </c>
      <c r="E1214" s="2" t="s">
        <v>83</v>
      </c>
      <c r="F1214" s="4">
        <v>15.6564096219447</v>
      </c>
      <c r="G1214" s="4">
        <v>1.6682090450637601</v>
      </c>
      <c r="H1214" s="4">
        <v>2.39678848529211</v>
      </c>
      <c r="J1214" s="4">
        <f t="shared" si="37"/>
        <v>19.721407152300571</v>
      </c>
    </row>
    <row r="1215" spans="1:10" x14ac:dyDescent="0.25">
      <c r="A1215" s="31" t="s">
        <v>1128</v>
      </c>
      <c r="B1215" s="2" t="s">
        <v>1129</v>
      </c>
      <c r="C1215" s="2" t="str">
        <f t="shared" si="36"/>
        <v>Colesville</v>
      </c>
      <c r="D1215" s="2" t="s">
        <v>5233</v>
      </c>
      <c r="E1215" s="2" t="s">
        <v>233</v>
      </c>
      <c r="F1215" s="4">
        <v>12.763067069246601</v>
      </c>
      <c r="G1215" s="4">
        <v>5.7780389708920996</v>
      </c>
      <c r="H1215" s="4">
        <v>3.2548286746944002</v>
      </c>
      <c r="J1215" s="4">
        <f t="shared" si="37"/>
        <v>21.795934714833102</v>
      </c>
    </row>
    <row r="1216" spans="1:10" x14ac:dyDescent="0.25">
      <c r="A1216" s="31" t="s">
        <v>1329</v>
      </c>
      <c r="B1216" s="2" t="s">
        <v>1330</v>
      </c>
      <c r="C1216" s="2" t="str">
        <f t="shared" si="36"/>
        <v>Fenton</v>
      </c>
      <c r="D1216" s="2" t="s">
        <v>5233</v>
      </c>
      <c r="E1216" s="2" t="s">
        <v>233</v>
      </c>
      <c r="F1216" s="4">
        <v>12.763067073121899</v>
      </c>
      <c r="G1216" s="4">
        <v>5.7780389708920996</v>
      </c>
      <c r="H1216" s="4">
        <v>2.3417367775429598</v>
      </c>
      <c r="J1216" s="4">
        <f t="shared" si="37"/>
        <v>20.882842821556959</v>
      </c>
    </row>
    <row r="1217" spans="1:10" x14ac:dyDescent="0.25">
      <c r="A1217" s="31" t="s">
        <v>1636</v>
      </c>
      <c r="B1217" s="2" t="s">
        <v>1637</v>
      </c>
      <c r="C1217" s="2" t="str">
        <f t="shared" si="36"/>
        <v>Kirkwood</v>
      </c>
      <c r="D1217" s="2" t="s">
        <v>5233</v>
      </c>
      <c r="E1217" s="2" t="s">
        <v>233</v>
      </c>
      <c r="F1217" s="4">
        <v>12.7630671220314</v>
      </c>
      <c r="G1217" s="4">
        <v>5.7780389708920996</v>
      </c>
      <c r="H1217" s="4">
        <v>3.3974496207794198</v>
      </c>
      <c r="J1217" s="4">
        <f t="shared" si="37"/>
        <v>21.938555713702918</v>
      </c>
    </row>
    <row r="1218" spans="1:10" x14ac:dyDescent="0.25">
      <c r="A1218" s="31" t="s">
        <v>2239</v>
      </c>
      <c r="B1218" s="2" t="s">
        <v>2240</v>
      </c>
      <c r="C1218" s="2" t="str">
        <f t="shared" ref="C1218:C1281" si="38">TRIM(SUBSTITUTE(SUBSTITUTE(SUBSTITUTE(SUBSTITUTE(B1218,"City of ",""),"Town of ",""),"Village of ",""),"County of ",""))</f>
        <v>Sanford</v>
      </c>
      <c r="D1218" s="2" t="s">
        <v>5233</v>
      </c>
      <c r="E1218" s="2" t="s">
        <v>233</v>
      </c>
      <c r="F1218" s="4">
        <v>12.7630668127054</v>
      </c>
      <c r="G1218" s="4">
        <v>5.7780389708920996</v>
      </c>
      <c r="H1218" s="4">
        <v>4.35721434618873</v>
      </c>
      <c r="J1218" s="4">
        <f t="shared" ref="J1218:J1281" si="39">F1218+G1218+H1218+I1218</f>
        <v>22.898320129786232</v>
      </c>
    </row>
    <row r="1219" spans="1:10" x14ac:dyDescent="0.25">
      <c r="A1219" s="31" t="s">
        <v>2597</v>
      </c>
      <c r="B1219" s="2" t="s">
        <v>2598</v>
      </c>
      <c r="C1219" s="2" t="str">
        <f t="shared" si="38"/>
        <v>Windsor</v>
      </c>
      <c r="D1219" s="2" t="s">
        <v>5233</v>
      </c>
      <c r="E1219" s="2" t="s">
        <v>233</v>
      </c>
      <c r="F1219" s="4">
        <v>12.7631578947368</v>
      </c>
      <c r="G1219" s="4">
        <v>5.7780389708920996</v>
      </c>
      <c r="H1219" s="4">
        <v>2.6779703687456098</v>
      </c>
      <c r="J1219" s="4">
        <f t="shared" si="39"/>
        <v>21.219167234374506</v>
      </c>
    </row>
    <row r="1220" spans="1:10" x14ac:dyDescent="0.25">
      <c r="A1220" s="31" t="s">
        <v>773</v>
      </c>
      <c r="B1220" s="2" t="s">
        <v>774</v>
      </c>
      <c r="C1220" s="2" t="str">
        <f t="shared" si="38"/>
        <v>Afton</v>
      </c>
      <c r="D1220" s="2" t="s">
        <v>5233</v>
      </c>
      <c r="E1220" s="2" t="s">
        <v>62</v>
      </c>
      <c r="F1220" s="4">
        <v>12.763067251639001</v>
      </c>
      <c r="G1220" s="4">
        <v>8.7457628023744096</v>
      </c>
      <c r="H1220" s="4">
        <v>2.0541693373125498</v>
      </c>
      <c r="J1220" s="4">
        <f t="shared" si="39"/>
        <v>23.56299939132596</v>
      </c>
    </row>
    <row r="1221" spans="1:10" x14ac:dyDescent="0.25">
      <c r="A1221" s="31" t="s">
        <v>1168</v>
      </c>
      <c r="B1221" s="2" t="s">
        <v>1169</v>
      </c>
      <c r="C1221" s="2" t="str">
        <f t="shared" si="38"/>
        <v>Coventry</v>
      </c>
      <c r="D1221" s="2" t="s">
        <v>5233</v>
      </c>
      <c r="E1221" s="2" t="s">
        <v>62</v>
      </c>
      <c r="F1221" s="4">
        <v>12.763066997551</v>
      </c>
      <c r="G1221" s="4">
        <v>8.7457628023744096</v>
      </c>
      <c r="H1221" s="4">
        <v>4.5443260649776196</v>
      </c>
      <c r="J1221" s="4">
        <f t="shared" si="39"/>
        <v>26.053155864903026</v>
      </c>
    </row>
    <row r="1222" spans="1:10" x14ac:dyDescent="0.25">
      <c r="A1222" s="31" t="s">
        <v>1443</v>
      </c>
      <c r="B1222" s="2" t="s">
        <v>1444</v>
      </c>
      <c r="C1222" s="2" t="str">
        <f t="shared" si="38"/>
        <v>Greene</v>
      </c>
      <c r="D1222" s="2" t="s">
        <v>5233</v>
      </c>
      <c r="E1222" s="2" t="s">
        <v>62</v>
      </c>
      <c r="F1222" s="4">
        <v>12.7630679644388</v>
      </c>
      <c r="G1222" s="4">
        <v>8.7457628023744096</v>
      </c>
      <c r="H1222" s="4">
        <v>4.04697559940701</v>
      </c>
      <c r="J1222" s="4">
        <f t="shared" si="39"/>
        <v>25.555806366220221</v>
      </c>
    </row>
    <row r="1223" spans="1:10" x14ac:dyDescent="0.25">
      <c r="A1223" s="31" t="s">
        <v>1508</v>
      </c>
      <c r="B1223" s="2" t="s">
        <v>1509</v>
      </c>
      <c r="C1223" s="2" t="str">
        <f t="shared" si="38"/>
        <v>Harrison</v>
      </c>
      <c r="D1223" s="2" t="s">
        <v>5233</v>
      </c>
      <c r="E1223" s="2" t="s">
        <v>91</v>
      </c>
      <c r="F1223" s="4">
        <v>12.1811329574884</v>
      </c>
      <c r="G1223" s="4">
        <v>3.2123959923046201</v>
      </c>
      <c r="H1223" s="4">
        <v>4.1711889708002996</v>
      </c>
      <c r="J1223" s="4">
        <f t="shared" si="39"/>
        <v>19.564717920593317</v>
      </c>
    </row>
    <row r="1224" spans="1:10" x14ac:dyDescent="0.25">
      <c r="A1224" s="31" t="s">
        <v>1933</v>
      </c>
      <c r="B1224" s="2" t="s">
        <v>1934</v>
      </c>
      <c r="C1224" s="2" t="str">
        <f t="shared" si="38"/>
        <v>North Castle</v>
      </c>
      <c r="D1224" s="2" t="s">
        <v>5233</v>
      </c>
      <c r="E1224" s="2" t="s">
        <v>91</v>
      </c>
      <c r="F1224" s="4">
        <v>12.181644402724</v>
      </c>
      <c r="G1224" s="4">
        <v>3.2123959923046201</v>
      </c>
      <c r="H1224" s="4">
        <v>3.2927191837910201</v>
      </c>
      <c r="J1224" s="4">
        <f t="shared" si="39"/>
        <v>18.68675957881964</v>
      </c>
    </row>
    <row r="1225" spans="1:10" x14ac:dyDescent="0.25">
      <c r="A1225" s="31" t="s">
        <v>2225</v>
      </c>
      <c r="B1225" s="2" t="s">
        <v>2226</v>
      </c>
      <c r="C1225" s="2" t="str">
        <f t="shared" si="38"/>
        <v>Rye</v>
      </c>
      <c r="D1225" s="2" t="s">
        <v>5233</v>
      </c>
      <c r="E1225" s="2" t="s">
        <v>91</v>
      </c>
      <c r="F1225" s="4">
        <v>12.181643514561699</v>
      </c>
      <c r="G1225" s="4">
        <v>3.2123959923046201</v>
      </c>
      <c r="H1225" s="4">
        <v>0.406508547017564</v>
      </c>
      <c r="J1225" s="4">
        <f t="shared" si="39"/>
        <v>15.800548053883883</v>
      </c>
    </row>
    <row r="1226" spans="1:10" x14ac:dyDescent="0.25">
      <c r="A1226" s="31" t="s">
        <v>1178</v>
      </c>
      <c r="B1226" s="2" t="s">
        <v>1179</v>
      </c>
      <c r="C1226" s="2" t="str">
        <f t="shared" si="38"/>
        <v>Croghan</v>
      </c>
      <c r="D1226" s="2" t="s">
        <v>5233</v>
      </c>
      <c r="E1226" s="2" t="s">
        <v>171</v>
      </c>
      <c r="F1226" s="4">
        <v>13.9297327056182</v>
      </c>
      <c r="G1226" s="4">
        <v>6.3747958708535002</v>
      </c>
      <c r="H1226" s="4">
        <v>4.21103362654911</v>
      </c>
      <c r="J1226" s="4">
        <f t="shared" si="39"/>
        <v>24.51556220302081</v>
      </c>
    </row>
    <row r="1227" spans="1:10" x14ac:dyDescent="0.25">
      <c r="A1227" s="31" t="s">
        <v>1226</v>
      </c>
      <c r="B1227" s="2" t="s">
        <v>1227</v>
      </c>
      <c r="C1227" s="2" t="str">
        <f t="shared" si="38"/>
        <v>Diana</v>
      </c>
      <c r="D1227" s="2" t="s">
        <v>5233</v>
      </c>
      <c r="E1227" s="2" t="s">
        <v>171</v>
      </c>
      <c r="F1227" s="4">
        <v>13.929727234007901</v>
      </c>
      <c r="G1227" s="4">
        <v>6.3747958708535002</v>
      </c>
      <c r="H1227" s="4">
        <v>3.68957360720113</v>
      </c>
      <c r="J1227" s="4">
        <f t="shared" si="39"/>
        <v>23.994096712062532</v>
      </c>
    </row>
    <row r="1228" spans="1:10" x14ac:dyDescent="0.25">
      <c r="A1228" s="31" t="s">
        <v>1353</v>
      </c>
      <c r="B1228" s="2" t="s">
        <v>1354</v>
      </c>
      <c r="C1228" s="2" t="str">
        <f t="shared" si="38"/>
        <v>Fowler</v>
      </c>
      <c r="D1228" s="2" t="s">
        <v>5233</v>
      </c>
      <c r="E1228" s="2" t="s">
        <v>163</v>
      </c>
      <c r="F1228" s="4">
        <v>13.929718533440999</v>
      </c>
      <c r="G1228" s="4">
        <v>7.5769062147447004</v>
      </c>
      <c r="H1228" s="4">
        <v>3.65088531660466</v>
      </c>
      <c r="J1228" s="4">
        <f t="shared" si="39"/>
        <v>25.157510064790362</v>
      </c>
    </row>
    <row r="1229" spans="1:10" x14ac:dyDescent="0.25">
      <c r="A1229" s="31" t="s">
        <v>2089</v>
      </c>
      <c r="B1229" s="2" t="s">
        <v>2090</v>
      </c>
      <c r="C1229" s="2" t="str">
        <f t="shared" si="38"/>
        <v>Pitcairn</v>
      </c>
      <c r="D1229" s="2" t="s">
        <v>5233</v>
      </c>
      <c r="E1229" s="2" t="s">
        <v>163</v>
      </c>
      <c r="F1229" s="4">
        <v>13.9297317572672</v>
      </c>
      <c r="G1229" s="4">
        <v>7.5769062147447004</v>
      </c>
      <c r="H1229" s="4">
        <v>3.97395634165153</v>
      </c>
      <c r="J1229" s="4">
        <f t="shared" si="39"/>
        <v>25.480594313663431</v>
      </c>
    </row>
    <row r="1230" spans="1:10" x14ac:dyDescent="0.25">
      <c r="A1230" s="31" t="s">
        <v>824</v>
      </c>
      <c r="B1230" s="2" t="s">
        <v>825</v>
      </c>
      <c r="C1230" s="2" t="str">
        <f t="shared" si="38"/>
        <v>Argyle</v>
      </c>
      <c r="D1230" s="2" t="s">
        <v>5233</v>
      </c>
      <c r="E1230" s="2" t="s">
        <v>93</v>
      </c>
      <c r="F1230" s="4">
        <v>14.6924098510086</v>
      </c>
      <c r="G1230" s="4">
        <v>5.67176589275822</v>
      </c>
      <c r="H1230" s="4">
        <v>4.0386722586178001</v>
      </c>
      <c r="J1230" s="4">
        <f t="shared" si="39"/>
        <v>24.402848002384623</v>
      </c>
    </row>
    <row r="1231" spans="1:10" x14ac:dyDescent="0.25">
      <c r="A1231" s="31" t="s">
        <v>1347</v>
      </c>
      <c r="B1231" s="2" t="s">
        <v>1348</v>
      </c>
      <c r="C1231" s="2" t="str">
        <f t="shared" si="38"/>
        <v>Fort Ann</v>
      </c>
      <c r="D1231" s="2" t="s">
        <v>5233</v>
      </c>
      <c r="E1231" s="2" t="s">
        <v>93</v>
      </c>
      <c r="F1231" s="4">
        <v>14.6924085276098</v>
      </c>
      <c r="G1231" s="4">
        <v>5.67176589275822</v>
      </c>
      <c r="H1231" s="4">
        <v>2.5514534183141602</v>
      </c>
      <c r="J1231" s="4">
        <f t="shared" si="39"/>
        <v>22.91562783868218</v>
      </c>
    </row>
    <row r="1232" spans="1:10" x14ac:dyDescent="0.25">
      <c r="A1232" s="31" t="s">
        <v>1433</v>
      </c>
      <c r="B1232" s="2" t="s">
        <v>1434</v>
      </c>
      <c r="C1232" s="2" t="str">
        <f t="shared" si="38"/>
        <v>Granville</v>
      </c>
      <c r="D1232" s="2" t="s">
        <v>5233</v>
      </c>
      <c r="E1232" s="2" t="s">
        <v>93</v>
      </c>
      <c r="F1232" s="4">
        <v>14.692409342966499</v>
      </c>
      <c r="G1232" s="4">
        <v>5.67176589275822</v>
      </c>
      <c r="H1232" s="4">
        <v>2.9717421372246098</v>
      </c>
      <c r="J1232" s="4">
        <f t="shared" si="39"/>
        <v>23.335917372949329</v>
      </c>
    </row>
    <row r="1233" spans="1:10" x14ac:dyDescent="0.25">
      <c r="A1233" s="31" t="s">
        <v>1510</v>
      </c>
      <c r="B1233" s="2" t="s">
        <v>1511</v>
      </c>
      <c r="C1233" s="2" t="str">
        <f t="shared" si="38"/>
        <v>Hartford</v>
      </c>
      <c r="D1233" s="2" t="s">
        <v>5233</v>
      </c>
      <c r="E1233" s="2" t="s">
        <v>93</v>
      </c>
      <c r="F1233" s="4">
        <v>14.6719662484973</v>
      </c>
      <c r="G1233" s="4">
        <v>5.67176589275822</v>
      </c>
      <c r="H1233" s="4">
        <v>5.3703586615340697</v>
      </c>
      <c r="J1233" s="4">
        <f t="shared" si="39"/>
        <v>25.714090802789592</v>
      </c>
    </row>
    <row r="1234" spans="1:10" x14ac:dyDescent="0.25">
      <c r="A1234" s="31" t="s">
        <v>1522</v>
      </c>
      <c r="B1234" s="2" t="s">
        <v>1523</v>
      </c>
      <c r="C1234" s="2" t="str">
        <f t="shared" si="38"/>
        <v>Hebron</v>
      </c>
      <c r="D1234" s="2" t="s">
        <v>5233</v>
      </c>
      <c r="E1234" s="2" t="s">
        <v>93</v>
      </c>
      <c r="F1234" s="4">
        <v>14.6924092608016</v>
      </c>
      <c r="G1234" s="4">
        <v>5.67176589275822</v>
      </c>
      <c r="H1234" s="4">
        <v>3.82205538947556</v>
      </c>
      <c r="J1234" s="4">
        <f t="shared" si="39"/>
        <v>24.186230543035379</v>
      </c>
    </row>
    <row r="1235" spans="1:10" x14ac:dyDescent="0.25">
      <c r="A1235" s="31" t="s">
        <v>1630</v>
      </c>
      <c r="B1235" s="2" t="s">
        <v>1631</v>
      </c>
      <c r="C1235" s="2" t="str">
        <f t="shared" si="38"/>
        <v>Kingsbury</v>
      </c>
      <c r="D1235" s="2" t="s">
        <v>5233</v>
      </c>
      <c r="E1235" s="2" t="s">
        <v>93</v>
      </c>
      <c r="F1235" s="4">
        <v>14.6924093658484</v>
      </c>
      <c r="G1235" s="4">
        <v>5.67176589275822</v>
      </c>
      <c r="H1235" s="4">
        <v>2.0646453460320302</v>
      </c>
      <c r="J1235" s="4">
        <f t="shared" si="39"/>
        <v>22.428820604638652</v>
      </c>
    </row>
    <row r="1236" spans="1:10" x14ac:dyDescent="0.25">
      <c r="A1236" s="31" t="s">
        <v>1441</v>
      </c>
      <c r="B1236" s="2" t="s">
        <v>1442</v>
      </c>
      <c r="C1236" s="2" t="str">
        <f t="shared" si="38"/>
        <v>Greenburgh</v>
      </c>
      <c r="D1236" s="2" t="s">
        <v>5233</v>
      </c>
      <c r="E1236" s="2" t="s">
        <v>91</v>
      </c>
      <c r="F1236" s="4">
        <v>20.290516334097401</v>
      </c>
      <c r="G1236" s="4">
        <v>3.2123959923046201</v>
      </c>
      <c r="H1236" s="4">
        <v>3.21440761900653</v>
      </c>
      <c r="J1236" s="4">
        <f t="shared" si="39"/>
        <v>26.717319945408551</v>
      </c>
    </row>
    <row r="1237" spans="1:10" x14ac:dyDescent="0.25">
      <c r="A1237" s="31" t="s">
        <v>1594</v>
      </c>
      <c r="B1237" s="2" t="s">
        <v>1595</v>
      </c>
      <c r="C1237" s="2" t="str">
        <f t="shared" si="38"/>
        <v>Islip</v>
      </c>
      <c r="D1237" s="2" t="s">
        <v>5233</v>
      </c>
      <c r="E1237" s="2" t="s">
        <v>83</v>
      </c>
      <c r="F1237" s="4">
        <v>12.2369489499784</v>
      </c>
      <c r="G1237" s="4">
        <v>1.6682090450637601</v>
      </c>
      <c r="H1237" s="4">
        <v>2.3323980667689299</v>
      </c>
      <c r="J1237" s="4">
        <f t="shared" si="39"/>
        <v>16.237556061811091</v>
      </c>
    </row>
    <row r="1238" spans="1:10" x14ac:dyDescent="0.25">
      <c r="A1238" s="31" t="s">
        <v>2313</v>
      </c>
      <c r="B1238" s="2" t="s">
        <v>2314</v>
      </c>
      <c r="C1238" s="2" t="str">
        <f t="shared" si="38"/>
        <v>Smithtown</v>
      </c>
      <c r="D1238" s="2" t="s">
        <v>5233</v>
      </c>
      <c r="E1238" s="2" t="s">
        <v>83</v>
      </c>
      <c r="F1238" s="4">
        <v>11.828261603270599</v>
      </c>
      <c r="G1238" s="4">
        <v>1.6682090450637601</v>
      </c>
      <c r="H1238" s="4">
        <v>2.9772281040964099</v>
      </c>
      <c r="J1238" s="4">
        <f t="shared" si="39"/>
        <v>16.473698752430771</v>
      </c>
    </row>
    <row r="1239" spans="1:10" x14ac:dyDescent="0.25">
      <c r="A1239" s="31" t="s">
        <v>1538</v>
      </c>
      <c r="B1239" s="2" t="s">
        <v>1539</v>
      </c>
      <c r="C1239" s="2" t="str">
        <f t="shared" si="38"/>
        <v>Highlands</v>
      </c>
      <c r="D1239" s="2" t="s">
        <v>5233</v>
      </c>
      <c r="E1239" s="2" t="s">
        <v>193</v>
      </c>
      <c r="F1239" s="4">
        <v>26.568882882833801</v>
      </c>
      <c r="G1239" s="4">
        <v>2.3334627581643699</v>
      </c>
      <c r="H1239" s="4">
        <v>5.1447610240479698</v>
      </c>
      <c r="J1239" s="4">
        <f t="shared" si="39"/>
        <v>34.047106665046144</v>
      </c>
    </row>
    <row r="1240" spans="1:10" x14ac:dyDescent="0.25">
      <c r="A1240" s="31" t="s">
        <v>2439</v>
      </c>
      <c r="B1240" s="2" t="s">
        <v>2440</v>
      </c>
      <c r="C1240" s="2" t="str">
        <f t="shared" si="38"/>
        <v>Tuxedo</v>
      </c>
      <c r="D1240" s="2" t="s">
        <v>5233</v>
      </c>
      <c r="E1240" s="2" t="s">
        <v>193</v>
      </c>
      <c r="F1240" s="4">
        <v>26.568901767978598</v>
      </c>
      <c r="G1240" s="4">
        <v>2.3334627581643699</v>
      </c>
      <c r="H1240" s="4">
        <v>5.3540454915083204</v>
      </c>
      <c r="J1240" s="4">
        <f t="shared" si="39"/>
        <v>34.256410017651291</v>
      </c>
    </row>
    <row r="1241" spans="1:10" x14ac:dyDescent="0.25">
      <c r="A1241" s="31" t="s">
        <v>2605</v>
      </c>
      <c r="B1241" s="2" t="s">
        <v>2606</v>
      </c>
      <c r="C1241" s="2" t="str">
        <f t="shared" si="38"/>
        <v>Woodbury</v>
      </c>
      <c r="D1241" s="2" t="s">
        <v>5233</v>
      </c>
      <c r="E1241" s="2" t="s">
        <v>193</v>
      </c>
      <c r="F1241" s="4">
        <v>26.568886056313801</v>
      </c>
      <c r="G1241" s="4">
        <v>2.3334627581643699</v>
      </c>
      <c r="H1241" s="4">
        <v>4.1818334950678402</v>
      </c>
      <c r="J1241" s="4">
        <f t="shared" si="39"/>
        <v>33.084182309546009</v>
      </c>
    </row>
    <row r="1242" spans="1:10" x14ac:dyDescent="0.25">
      <c r="A1242" s="31" t="s">
        <v>1520</v>
      </c>
      <c r="B1242" s="2" t="s">
        <v>1521</v>
      </c>
      <c r="C1242" s="2" t="str">
        <f t="shared" si="38"/>
        <v>Haverstraw</v>
      </c>
      <c r="D1242" s="2" t="s">
        <v>5233</v>
      </c>
      <c r="E1242" s="2" t="s">
        <v>64</v>
      </c>
      <c r="F1242" s="4">
        <v>21.1745344530758</v>
      </c>
      <c r="G1242" s="4">
        <v>2.5854630054715799</v>
      </c>
      <c r="H1242" s="4">
        <v>8.6023131372117394</v>
      </c>
      <c r="J1242" s="4">
        <f t="shared" si="39"/>
        <v>32.362310595759119</v>
      </c>
    </row>
    <row r="1243" spans="1:10" x14ac:dyDescent="0.25">
      <c r="A1243" s="31" t="s">
        <v>2383</v>
      </c>
      <c r="B1243" s="2" t="s">
        <v>2384</v>
      </c>
      <c r="C1243" s="2" t="str">
        <f t="shared" si="38"/>
        <v>Stony Point</v>
      </c>
      <c r="D1243" s="2" t="s">
        <v>5233</v>
      </c>
      <c r="E1243" s="2" t="s">
        <v>64</v>
      </c>
      <c r="F1243" s="4">
        <v>21.694995878208001</v>
      </c>
      <c r="G1243" s="4">
        <v>2.5854630054715799</v>
      </c>
      <c r="H1243" s="4">
        <v>5.9665467223245798</v>
      </c>
      <c r="J1243" s="4">
        <f t="shared" si="39"/>
        <v>30.247005606004162</v>
      </c>
    </row>
    <row r="1244" spans="1:10" x14ac:dyDescent="0.25">
      <c r="A1244" s="31" t="s">
        <v>1526</v>
      </c>
      <c r="B1244" s="2" t="s">
        <v>1527</v>
      </c>
      <c r="C1244" s="2" t="str">
        <f t="shared" si="38"/>
        <v>Hempstead</v>
      </c>
      <c r="D1244" s="2" t="s">
        <v>5233</v>
      </c>
      <c r="E1244" s="2" t="s">
        <v>99</v>
      </c>
      <c r="F1244" s="4">
        <v>12.5518890239924</v>
      </c>
      <c r="G1244" s="4">
        <v>3.4084474202348898</v>
      </c>
      <c r="H1244" s="4">
        <v>1.8644974312951501</v>
      </c>
      <c r="J1244" s="4">
        <f t="shared" si="39"/>
        <v>17.82483387552244</v>
      </c>
    </row>
    <row r="1245" spans="1:10" x14ac:dyDescent="0.25">
      <c r="A1245" s="31" t="s">
        <v>1164</v>
      </c>
      <c r="B1245" s="2" t="s">
        <v>1165</v>
      </c>
      <c r="C1245" s="2" t="str">
        <f t="shared" si="38"/>
        <v>Cortlandt</v>
      </c>
      <c r="D1245" s="2" t="s">
        <v>5233</v>
      </c>
      <c r="E1245" s="2" t="s">
        <v>91</v>
      </c>
      <c r="F1245" s="4">
        <v>15.38253690741</v>
      </c>
      <c r="G1245" s="4">
        <v>3.2123959923046201</v>
      </c>
      <c r="H1245" s="4">
        <v>2.5141450895532098</v>
      </c>
      <c r="J1245" s="4">
        <f t="shared" si="39"/>
        <v>21.109077989267831</v>
      </c>
    </row>
    <row r="1246" spans="1:10" x14ac:dyDescent="0.25">
      <c r="A1246" s="31" t="s">
        <v>1532</v>
      </c>
      <c r="B1246" s="2" t="s">
        <v>1533</v>
      </c>
      <c r="C1246" s="2" t="str">
        <f t="shared" si="38"/>
        <v>Herkimer</v>
      </c>
      <c r="D1246" s="2" t="s">
        <v>5233</v>
      </c>
      <c r="E1246" s="2" t="s">
        <v>208</v>
      </c>
      <c r="F1246" s="4">
        <v>18.708284896063699</v>
      </c>
      <c r="G1246" s="4">
        <v>3.9417397499642202</v>
      </c>
      <c r="H1246" s="4">
        <v>3.0513076980660299</v>
      </c>
      <c r="J1246" s="4">
        <f t="shared" si="39"/>
        <v>25.701332344093949</v>
      </c>
    </row>
    <row r="1247" spans="1:10" x14ac:dyDescent="0.25">
      <c r="A1247" s="31" t="s">
        <v>1705</v>
      </c>
      <c r="B1247" s="2" t="s">
        <v>1706</v>
      </c>
      <c r="C1247" s="2" t="str">
        <f t="shared" si="38"/>
        <v>Little Falls</v>
      </c>
      <c r="D1247" s="2" t="s">
        <v>5233</v>
      </c>
      <c r="E1247" s="2" t="s">
        <v>208</v>
      </c>
      <c r="F1247" s="4">
        <v>18.7082854705044</v>
      </c>
      <c r="G1247" s="4">
        <v>3.9417397499642202</v>
      </c>
      <c r="H1247" s="4">
        <v>3.3338324400172201</v>
      </c>
      <c r="J1247" s="4">
        <f t="shared" si="39"/>
        <v>25.983857660485839</v>
      </c>
    </row>
    <row r="1248" spans="1:10" x14ac:dyDescent="0.25">
      <c r="A1248" s="31" t="s">
        <v>1010</v>
      </c>
      <c r="B1248" s="2" t="s">
        <v>1011</v>
      </c>
      <c r="C1248" s="2" t="str">
        <f t="shared" si="38"/>
        <v>Canton</v>
      </c>
      <c r="D1248" s="2" t="s">
        <v>5233</v>
      </c>
      <c r="E1248" s="2" t="s">
        <v>163</v>
      </c>
      <c r="F1248" s="4">
        <v>13.622382967935399</v>
      </c>
      <c r="G1248" s="4">
        <v>7.5769062147447004</v>
      </c>
      <c r="H1248" s="4">
        <v>2.72972530948699</v>
      </c>
      <c r="J1248" s="4">
        <f t="shared" si="39"/>
        <v>23.929014492167092</v>
      </c>
    </row>
    <row r="1249" spans="1:10" x14ac:dyDescent="0.25">
      <c r="A1249" s="31" t="s">
        <v>1202</v>
      </c>
      <c r="B1249" s="2" t="s">
        <v>1203</v>
      </c>
      <c r="C1249" s="2" t="str">
        <f t="shared" si="38"/>
        <v>De Kalb</v>
      </c>
      <c r="D1249" s="2" t="s">
        <v>5233</v>
      </c>
      <c r="E1249" s="2" t="s">
        <v>163</v>
      </c>
      <c r="F1249" s="4">
        <v>13.6223830181781</v>
      </c>
      <c r="G1249" s="4">
        <v>7.5769062147447004</v>
      </c>
      <c r="H1249" s="4">
        <v>3.6599628662944901</v>
      </c>
      <c r="J1249" s="4">
        <f t="shared" si="39"/>
        <v>24.85925209921729</v>
      </c>
    </row>
    <row r="1250" spans="1:10" x14ac:dyDescent="0.25">
      <c r="A1250" s="31" t="s">
        <v>1534</v>
      </c>
      <c r="B1250" s="2" t="s">
        <v>1535</v>
      </c>
      <c r="C1250" s="2" t="str">
        <f t="shared" si="38"/>
        <v>Hermon</v>
      </c>
      <c r="D1250" s="2" t="s">
        <v>5233</v>
      </c>
      <c r="E1250" s="2" t="s">
        <v>163</v>
      </c>
      <c r="F1250" s="4">
        <v>13.622383134666499</v>
      </c>
      <c r="G1250" s="4">
        <v>7.5769062147447004</v>
      </c>
      <c r="H1250" s="4">
        <v>5.92044144133191</v>
      </c>
      <c r="J1250" s="4">
        <f t="shared" si="39"/>
        <v>27.119730790743109</v>
      </c>
    </row>
    <row r="1251" spans="1:10" x14ac:dyDescent="0.25">
      <c r="A1251" s="31" t="s">
        <v>2219</v>
      </c>
      <c r="B1251" s="2" t="s">
        <v>2220</v>
      </c>
      <c r="C1251" s="2" t="str">
        <f t="shared" si="38"/>
        <v>Russell</v>
      </c>
      <c r="D1251" s="2" t="s">
        <v>5233</v>
      </c>
      <c r="E1251" s="2" t="s">
        <v>163</v>
      </c>
      <c r="F1251" s="4">
        <v>13.622381373563799</v>
      </c>
      <c r="G1251" s="4">
        <v>7.5769062147447004</v>
      </c>
      <c r="H1251" s="4">
        <v>9.8058209577330508</v>
      </c>
      <c r="J1251" s="4">
        <f t="shared" si="39"/>
        <v>31.005108546041551</v>
      </c>
    </row>
    <row r="1252" spans="1:10" x14ac:dyDescent="0.25">
      <c r="A1252" s="31" t="s">
        <v>1947</v>
      </c>
      <c r="B1252" s="2" t="s">
        <v>1948</v>
      </c>
      <c r="C1252" s="2" t="str">
        <f t="shared" si="38"/>
        <v>North Hempstead</v>
      </c>
      <c r="D1252" s="2" t="s">
        <v>5233</v>
      </c>
      <c r="E1252" s="2" t="s">
        <v>99</v>
      </c>
      <c r="F1252" s="4">
        <v>20.2277875307046</v>
      </c>
      <c r="G1252" s="4">
        <v>3.4084474202348898</v>
      </c>
      <c r="H1252" s="4">
        <v>0.942706584985324</v>
      </c>
      <c r="J1252" s="4">
        <f t="shared" si="39"/>
        <v>24.578941535924812</v>
      </c>
    </row>
    <row r="1253" spans="1:10" x14ac:dyDescent="0.25">
      <c r="A1253" s="31" t="s">
        <v>1010</v>
      </c>
      <c r="B1253" s="2" t="s">
        <v>1011</v>
      </c>
      <c r="C1253" s="2" t="str">
        <f t="shared" si="38"/>
        <v>Canton</v>
      </c>
      <c r="D1253" s="2" t="s">
        <v>5233</v>
      </c>
      <c r="E1253" s="2" t="s">
        <v>163</v>
      </c>
      <c r="F1253" s="4">
        <v>17.258345658297198</v>
      </c>
      <c r="G1253" s="4">
        <v>7.5769062147447004</v>
      </c>
      <c r="H1253" s="4">
        <v>2.72972530948699</v>
      </c>
      <c r="J1253" s="4">
        <f t="shared" si="39"/>
        <v>27.564977182528889</v>
      </c>
    </row>
    <row r="1254" spans="1:10" x14ac:dyDescent="0.25">
      <c r="A1254" s="31" t="s">
        <v>1202</v>
      </c>
      <c r="B1254" s="2" t="s">
        <v>1203</v>
      </c>
      <c r="C1254" s="2" t="str">
        <f t="shared" si="38"/>
        <v>De Kalb</v>
      </c>
      <c r="D1254" s="2" t="s">
        <v>5233</v>
      </c>
      <c r="E1254" s="2" t="s">
        <v>163</v>
      </c>
      <c r="F1254" s="4">
        <v>17.258341410402402</v>
      </c>
      <c r="G1254" s="4">
        <v>7.5769062147447004</v>
      </c>
      <c r="H1254" s="4">
        <v>3.6599628662944901</v>
      </c>
      <c r="J1254" s="4">
        <f t="shared" si="39"/>
        <v>28.49521049144159</v>
      </c>
    </row>
    <row r="1255" spans="1:10" x14ac:dyDescent="0.25">
      <c r="A1255" s="31" t="s">
        <v>1204</v>
      </c>
      <c r="B1255" s="2" t="s">
        <v>1205</v>
      </c>
      <c r="C1255" s="2" t="str">
        <f t="shared" si="38"/>
        <v>De Peyster</v>
      </c>
      <c r="D1255" s="2" t="s">
        <v>5233</v>
      </c>
      <c r="E1255" s="2" t="s">
        <v>163</v>
      </c>
      <c r="F1255" s="4">
        <v>17.258341726480801</v>
      </c>
      <c r="G1255" s="4">
        <v>7.5769062147447004</v>
      </c>
      <c r="H1255" s="4">
        <v>4.7005985264253498</v>
      </c>
      <c r="J1255" s="4">
        <f t="shared" si="39"/>
        <v>29.535846467650849</v>
      </c>
    </row>
    <row r="1256" spans="1:10" x14ac:dyDescent="0.25">
      <c r="A1256" s="31" t="s">
        <v>1699</v>
      </c>
      <c r="B1256" s="2" t="s">
        <v>1700</v>
      </c>
      <c r="C1256" s="2" t="str">
        <f t="shared" si="38"/>
        <v>Lisbon</v>
      </c>
      <c r="D1256" s="2" t="s">
        <v>5233</v>
      </c>
      <c r="E1256" s="2" t="s">
        <v>163</v>
      </c>
      <c r="F1256" s="4">
        <v>17.2583414097939</v>
      </c>
      <c r="G1256" s="4">
        <v>7.5769062147447004</v>
      </c>
      <c r="H1256" s="4">
        <v>3.2105534014270298</v>
      </c>
      <c r="J1256" s="4">
        <f t="shared" si="39"/>
        <v>28.045801025965631</v>
      </c>
    </row>
    <row r="1257" spans="1:10" x14ac:dyDescent="0.25">
      <c r="A1257" s="31" t="s">
        <v>1745</v>
      </c>
      <c r="B1257" s="2" t="s">
        <v>1746</v>
      </c>
      <c r="C1257" s="2" t="str">
        <f t="shared" si="38"/>
        <v>Macomb</v>
      </c>
      <c r="D1257" s="2" t="s">
        <v>5233</v>
      </c>
      <c r="E1257" s="2" t="s">
        <v>163</v>
      </c>
      <c r="F1257" s="4">
        <v>17.2583420944244</v>
      </c>
      <c r="G1257" s="4">
        <v>7.5769062147447004</v>
      </c>
      <c r="H1257" s="4">
        <v>3.2768546301347898</v>
      </c>
      <c r="J1257" s="4">
        <f t="shared" si="39"/>
        <v>28.112102939303888</v>
      </c>
    </row>
    <row r="1258" spans="1:10" x14ac:dyDescent="0.25">
      <c r="A1258" s="31" t="s">
        <v>2001</v>
      </c>
      <c r="B1258" s="2" t="s">
        <v>2002</v>
      </c>
      <c r="C1258" s="2" t="str">
        <f t="shared" si="38"/>
        <v>Oswegatchie</v>
      </c>
      <c r="D1258" s="2" t="s">
        <v>5233</v>
      </c>
      <c r="E1258" s="2" t="s">
        <v>163</v>
      </c>
      <c r="F1258" s="4">
        <v>17.2585652857512</v>
      </c>
      <c r="G1258" s="4">
        <v>7.5769062147447004</v>
      </c>
      <c r="H1258" s="4">
        <v>2.5719328925895</v>
      </c>
      <c r="J1258" s="4">
        <f t="shared" si="39"/>
        <v>27.4074043930854</v>
      </c>
    </row>
    <row r="1259" spans="1:10" x14ac:dyDescent="0.25">
      <c r="A1259" s="31" t="s">
        <v>1526</v>
      </c>
      <c r="B1259" s="2" t="s">
        <v>1527</v>
      </c>
      <c r="C1259" s="2" t="str">
        <f t="shared" si="38"/>
        <v>Hempstead</v>
      </c>
      <c r="D1259" s="2" t="s">
        <v>5233</v>
      </c>
      <c r="E1259" s="2" t="s">
        <v>99</v>
      </c>
      <c r="F1259" s="4">
        <v>24.531571216388599</v>
      </c>
      <c r="G1259" s="4">
        <v>3.4084474202348898</v>
      </c>
      <c r="H1259" s="4">
        <v>1.8644974312951501</v>
      </c>
      <c r="J1259" s="4">
        <f t="shared" si="39"/>
        <v>29.804516067918637</v>
      </c>
    </row>
    <row r="1260" spans="1:10" x14ac:dyDescent="0.25">
      <c r="A1260" s="31" t="s">
        <v>2023</v>
      </c>
      <c r="B1260" s="2" t="s">
        <v>2024</v>
      </c>
      <c r="C1260" s="2" t="str">
        <f t="shared" si="38"/>
        <v>Oyster Bay</v>
      </c>
      <c r="D1260" s="2" t="s">
        <v>5233</v>
      </c>
      <c r="E1260" s="2" t="s">
        <v>99</v>
      </c>
      <c r="F1260" s="4">
        <v>11.321405525908901</v>
      </c>
      <c r="G1260" s="4">
        <v>3.4084474202348898</v>
      </c>
      <c r="H1260" s="4">
        <v>3.2131714738303701</v>
      </c>
      <c r="J1260" s="4">
        <f t="shared" si="39"/>
        <v>17.943024419974162</v>
      </c>
    </row>
    <row r="1261" spans="1:10" x14ac:dyDescent="0.25">
      <c r="A1261" s="31" t="s">
        <v>1305</v>
      </c>
      <c r="B1261" s="2" t="s">
        <v>1306</v>
      </c>
      <c r="C1261" s="2" t="str">
        <f t="shared" si="38"/>
        <v>Esopus</v>
      </c>
      <c r="D1261" s="2" t="s">
        <v>5233</v>
      </c>
      <c r="E1261" s="2" t="s">
        <v>254</v>
      </c>
      <c r="F1261" s="4">
        <v>17.3942308183533</v>
      </c>
      <c r="G1261" s="4">
        <v>2.3907330518040601</v>
      </c>
      <c r="H1261" s="4">
        <v>3.08094422820127</v>
      </c>
      <c r="J1261" s="4">
        <f t="shared" si="39"/>
        <v>22.865908098358631</v>
      </c>
    </row>
    <row r="1262" spans="1:10" x14ac:dyDescent="0.25">
      <c r="A1262" s="31" t="s">
        <v>1713</v>
      </c>
      <c r="B1262" s="2" t="s">
        <v>1714</v>
      </c>
      <c r="C1262" s="2" t="str">
        <f t="shared" si="38"/>
        <v>Lloyd</v>
      </c>
      <c r="D1262" s="2" t="s">
        <v>5233</v>
      </c>
      <c r="E1262" s="2" t="s">
        <v>254</v>
      </c>
      <c r="F1262" s="4">
        <v>17.394302026916101</v>
      </c>
      <c r="G1262" s="4">
        <v>2.3907330518040601</v>
      </c>
      <c r="H1262" s="4">
        <v>4.8955213543164504</v>
      </c>
      <c r="J1262" s="4">
        <f t="shared" si="39"/>
        <v>24.68055643303661</v>
      </c>
    </row>
    <row r="1263" spans="1:10" x14ac:dyDescent="0.25">
      <c r="A1263" s="31" t="s">
        <v>1781</v>
      </c>
      <c r="B1263" s="2" t="s">
        <v>1782</v>
      </c>
      <c r="C1263" s="2" t="str">
        <f t="shared" si="38"/>
        <v>Marlborough</v>
      </c>
      <c r="D1263" s="2" t="s">
        <v>5233</v>
      </c>
      <c r="E1263" s="2" t="s">
        <v>254</v>
      </c>
      <c r="F1263" s="4">
        <v>17.394230942931401</v>
      </c>
      <c r="G1263" s="4">
        <v>2.3907330518040601</v>
      </c>
      <c r="H1263" s="4">
        <v>5.2605190643772604</v>
      </c>
      <c r="J1263" s="4">
        <f t="shared" si="39"/>
        <v>25.045483059112719</v>
      </c>
    </row>
    <row r="1264" spans="1:10" x14ac:dyDescent="0.25">
      <c r="A1264" s="31" t="s">
        <v>1903</v>
      </c>
      <c r="B1264" s="2" t="s">
        <v>1904</v>
      </c>
      <c r="C1264" s="2" t="str">
        <f t="shared" si="38"/>
        <v>New Paltz</v>
      </c>
      <c r="D1264" s="2" t="s">
        <v>5233</v>
      </c>
      <c r="E1264" s="2" t="s">
        <v>254</v>
      </c>
      <c r="F1264" s="4">
        <v>17.3942303269686</v>
      </c>
      <c r="G1264" s="4">
        <v>2.3907330518040601</v>
      </c>
      <c r="H1264" s="4">
        <v>6.8197627194394599</v>
      </c>
      <c r="J1264" s="4">
        <f t="shared" si="39"/>
        <v>26.604726098212119</v>
      </c>
    </row>
    <row r="1265" spans="1:10" x14ac:dyDescent="0.25">
      <c r="A1265" s="31" t="s">
        <v>2101</v>
      </c>
      <c r="B1265" s="2" t="s">
        <v>2102</v>
      </c>
      <c r="C1265" s="2" t="str">
        <f t="shared" si="38"/>
        <v>Plattekill</v>
      </c>
      <c r="D1265" s="2" t="s">
        <v>5233</v>
      </c>
      <c r="E1265" s="2" t="s">
        <v>254</v>
      </c>
      <c r="F1265" s="4">
        <v>17.394527667189099</v>
      </c>
      <c r="G1265" s="4">
        <v>2.3907330518040601</v>
      </c>
      <c r="H1265" s="4">
        <v>2.5587250796131</v>
      </c>
      <c r="J1265" s="4">
        <f t="shared" si="39"/>
        <v>22.343985798606258</v>
      </c>
    </row>
    <row r="1266" spans="1:10" x14ac:dyDescent="0.25">
      <c r="A1266" s="31" t="s">
        <v>1538</v>
      </c>
      <c r="B1266" s="2" t="s">
        <v>1539</v>
      </c>
      <c r="C1266" s="2" t="str">
        <f t="shared" si="38"/>
        <v>Highlands</v>
      </c>
      <c r="D1266" s="2" t="s">
        <v>5233</v>
      </c>
      <c r="E1266" s="2" t="s">
        <v>193</v>
      </c>
      <c r="F1266" s="4">
        <v>15.352865475528899</v>
      </c>
      <c r="G1266" s="4">
        <v>2.3334627581643699</v>
      </c>
      <c r="H1266" s="4">
        <v>5.1447610240479698</v>
      </c>
      <c r="J1266" s="4">
        <f t="shared" si="39"/>
        <v>22.83108925774124</v>
      </c>
    </row>
    <row r="1267" spans="1:10" x14ac:dyDescent="0.25">
      <c r="A1267" s="31" t="s">
        <v>2605</v>
      </c>
      <c r="B1267" s="2" t="s">
        <v>2606</v>
      </c>
      <c r="C1267" s="2" t="str">
        <f t="shared" si="38"/>
        <v>Woodbury</v>
      </c>
      <c r="D1267" s="2" t="s">
        <v>5233</v>
      </c>
      <c r="E1267" s="2" t="s">
        <v>193</v>
      </c>
      <c r="F1267" s="4">
        <v>0</v>
      </c>
      <c r="G1267" s="4">
        <v>2.3334627581643699</v>
      </c>
      <c r="H1267" s="4">
        <v>4.1818334950678402</v>
      </c>
      <c r="J1267" s="4">
        <f t="shared" si="39"/>
        <v>6.5152962532322096</v>
      </c>
    </row>
    <row r="1268" spans="1:10" x14ac:dyDescent="0.25">
      <c r="A1268" s="31" t="s">
        <v>1091</v>
      </c>
      <c r="B1268" s="2" t="s">
        <v>1092</v>
      </c>
      <c r="C1268" s="2" t="str">
        <f t="shared" si="38"/>
        <v>Clarkson</v>
      </c>
      <c r="D1268" s="2" t="s">
        <v>5233</v>
      </c>
      <c r="E1268" s="2" t="s">
        <v>140</v>
      </c>
      <c r="F1268" s="4">
        <v>16.225988776237902</v>
      </c>
      <c r="G1268" s="4">
        <v>6.8617278894818599</v>
      </c>
      <c r="H1268" s="4">
        <v>2.8182036314245602</v>
      </c>
      <c r="J1268" s="4">
        <f t="shared" si="39"/>
        <v>25.90592029714432</v>
      </c>
    </row>
    <row r="1269" spans="1:10" x14ac:dyDescent="0.25">
      <c r="A1269" s="31" t="s">
        <v>1437</v>
      </c>
      <c r="B1269" s="2" t="s">
        <v>1438</v>
      </c>
      <c r="C1269" s="2" t="str">
        <f t="shared" si="38"/>
        <v>Greece</v>
      </c>
      <c r="D1269" s="2" t="s">
        <v>5233</v>
      </c>
      <c r="E1269" s="2" t="s">
        <v>140</v>
      </c>
      <c r="F1269" s="4">
        <v>16.251668216863902</v>
      </c>
      <c r="G1269" s="4">
        <v>6.8617278894818599</v>
      </c>
      <c r="H1269" s="4">
        <v>5.2307005239316799</v>
      </c>
      <c r="J1269" s="4">
        <f t="shared" si="39"/>
        <v>28.344096630277441</v>
      </c>
    </row>
    <row r="1270" spans="1:10" x14ac:dyDescent="0.25">
      <c r="A1270" s="31" t="s">
        <v>1482</v>
      </c>
      <c r="B1270" s="2" t="s">
        <v>1483</v>
      </c>
      <c r="C1270" s="2" t="str">
        <f t="shared" si="38"/>
        <v>Hamlin</v>
      </c>
      <c r="D1270" s="2" t="s">
        <v>5233</v>
      </c>
      <c r="E1270" s="2" t="s">
        <v>140</v>
      </c>
      <c r="F1270" s="4">
        <v>16.225919867321501</v>
      </c>
      <c r="G1270" s="4">
        <v>6.8617278894818599</v>
      </c>
      <c r="H1270" s="4">
        <v>3.32017902393773</v>
      </c>
      <c r="J1270" s="4">
        <f t="shared" si="39"/>
        <v>26.40782678074109</v>
      </c>
    </row>
    <row r="1271" spans="1:10" x14ac:dyDescent="0.25">
      <c r="A1271" s="31" t="s">
        <v>2041</v>
      </c>
      <c r="B1271" s="2" t="s">
        <v>2042</v>
      </c>
      <c r="C1271" s="2" t="str">
        <f t="shared" si="38"/>
        <v>Parma</v>
      </c>
      <c r="D1271" s="2" t="s">
        <v>5233</v>
      </c>
      <c r="E1271" s="2" t="s">
        <v>140</v>
      </c>
      <c r="F1271" s="4">
        <v>16.225750079505801</v>
      </c>
      <c r="G1271" s="4">
        <v>6.8617278894818599</v>
      </c>
      <c r="H1271" s="4">
        <v>2.1673643974007302</v>
      </c>
      <c r="J1271" s="4">
        <f t="shared" si="39"/>
        <v>25.254842366388388</v>
      </c>
    </row>
    <row r="1272" spans="1:10" x14ac:dyDescent="0.25">
      <c r="A1272" s="31" t="s">
        <v>1095</v>
      </c>
      <c r="B1272" s="2" t="s">
        <v>1096</v>
      </c>
      <c r="C1272" s="2" t="str">
        <f t="shared" si="38"/>
        <v>Clarksville</v>
      </c>
      <c r="D1272" s="2" t="s">
        <v>5233</v>
      </c>
      <c r="E1272" s="2" t="s">
        <v>74</v>
      </c>
      <c r="F1272" s="4">
        <v>8.0675677140776099</v>
      </c>
      <c r="G1272" s="4">
        <v>10.6175469997051</v>
      </c>
      <c r="H1272" s="4">
        <v>7.1256347480712803</v>
      </c>
      <c r="J1272" s="4">
        <f t="shared" si="39"/>
        <v>25.810749461853991</v>
      </c>
    </row>
    <row r="1273" spans="1:10" x14ac:dyDescent="0.25">
      <c r="A1273" s="31" t="s">
        <v>1542</v>
      </c>
      <c r="B1273" s="2" t="s">
        <v>1543</v>
      </c>
      <c r="C1273" s="2" t="str">
        <f t="shared" si="38"/>
        <v>Hinsdale</v>
      </c>
      <c r="D1273" s="2" t="s">
        <v>5233</v>
      </c>
      <c r="E1273" s="2" t="s">
        <v>76</v>
      </c>
      <c r="F1273" s="4">
        <v>8.0675691603793993</v>
      </c>
      <c r="G1273" s="4">
        <v>8.7578786155920199</v>
      </c>
      <c r="H1273" s="4">
        <v>3.54808632944692</v>
      </c>
      <c r="J1273" s="4">
        <f t="shared" si="39"/>
        <v>20.37353410541834</v>
      </c>
    </row>
    <row r="1274" spans="1:10" x14ac:dyDescent="0.25">
      <c r="A1274" s="31" t="s">
        <v>1570</v>
      </c>
      <c r="B1274" s="2" t="s">
        <v>1571</v>
      </c>
      <c r="C1274" s="2" t="str">
        <f t="shared" si="38"/>
        <v>Humphrey</v>
      </c>
      <c r="D1274" s="2" t="s">
        <v>5233</v>
      </c>
      <c r="E1274" s="2" t="s">
        <v>76</v>
      </c>
      <c r="F1274" s="4">
        <v>8.0675692683398808</v>
      </c>
      <c r="G1274" s="4">
        <v>8.7578786155920199</v>
      </c>
      <c r="H1274" s="4">
        <v>2.8547595153923702</v>
      </c>
      <c r="J1274" s="4">
        <f t="shared" si="39"/>
        <v>19.680207399324271</v>
      </c>
    </row>
    <row r="1275" spans="1:10" x14ac:dyDescent="0.25">
      <c r="A1275" s="31" t="s">
        <v>1592</v>
      </c>
      <c r="B1275" s="2" t="s">
        <v>1593</v>
      </c>
      <c r="C1275" s="2" t="str">
        <f t="shared" si="38"/>
        <v>Ischua</v>
      </c>
      <c r="D1275" s="2" t="s">
        <v>5233</v>
      </c>
      <c r="E1275" s="2" t="s">
        <v>76</v>
      </c>
      <c r="F1275" s="4">
        <v>7.4847708007799998</v>
      </c>
      <c r="G1275" s="4">
        <v>8.7578786155920199</v>
      </c>
      <c r="H1275" s="4">
        <v>5.5631696129412198</v>
      </c>
      <c r="J1275" s="4">
        <f t="shared" si="39"/>
        <v>21.805819029313238</v>
      </c>
    </row>
    <row r="1276" spans="1:10" x14ac:dyDescent="0.25">
      <c r="A1276" s="31" t="s">
        <v>1971</v>
      </c>
      <c r="B1276" s="2" t="s">
        <v>1972</v>
      </c>
      <c r="C1276" s="2" t="str">
        <f t="shared" si="38"/>
        <v>Olean</v>
      </c>
      <c r="D1276" s="2" t="s">
        <v>5233</v>
      </c>
      <c r="E1276" s="2" t="s">
        <v>76</v>
      </c>
      <c r="F1276" s="4">
        <v>8.0675690245119096</v>
      </c>
      <c r="G1276" s="4">
        <v>8.7578786155920199</v>
      </c>
      <c r="H1276" s="4">
        <v>2.9118802679600102</v>
      </c>
      <c r="J1276" s="4">
        <f t="shared" si="39"/>
        <v>19.737327908063943</v>
      </c>
    </row>
    <row r="1277" spans="1:10" x14ac:dyDescent="0.25">
      <c r="A1277" s="31" t="s">
        <v>843</v>
      </c>
      <c r="B1277" s="2" t="s">
        <v>844</v>
      </c>
      <c r="C1277" s="2" t="str">
        <f t="shared" si="38"/>
        <v>Aurora</v>
      </c>
      <c r="D1277" s="2" t="s">
        <v>5233</v>
      </c>
      <c r="E1277" s="2" t="s">
        <v>66</v>
      </c>
      <c r="F1277" s="4">
        <v>10.119317355758801</v>
      </c>
      <c r="G1277" s="4">
        <v>3.8299281770738598</v>
      </c>
      <c r="H1277" s="4">
        <v>2.64104691044929</v>
      </c>
      <c r="J1277" s="4">
        <f t="shared" si="39"/>
        <v>16.59029244328195</v>
      </c>
    </row>
    <row r="1278" spans="1:10" x14ac:dyDescent="0.25">
      <c r="A1278" s="31" t="s">
        <v>1124</v>
      </c>
      <c r="B1278" s="2" t="s">
        <v>1125</v>
      </c>
      <c r="C1278" s="2" t="str">
        <f t="shared" si="38"/>
        <v>Colden</v>
      </c>
      <c r="D1278" s="2" t="s">
        <v>5233</v>
      </c>
      <c r="E1278" s="2" t="s">
        <v>66</v>
      </c>
      <c r="F1278" s="4">
        <v>10.1142775099165</v>
      </c>
      <c r="G1278" s="4">
        <v>3.8299281770738598</v>
      </c>
      <c r="H1278" s="4">
        <v>2.5492554524838802</v>
      </c>
      <c r="J1278" s="4">
        <f t="shared" si="39"/>
        <v>16.493461139474242</v>
      </c>
    </row>
    <row r="1279" spans="1:10" x14ac:dyDescent="0.25">
      <c r="A1279" s="31" t="s">
        <v>1140</v>
      </c>
      <c r="B1279" s="2" t="s">
        <v>1141</v>
      </c>
      <c r="C1279" s="2" t="str">
        <f t="shared" si="38"/>
        <v>Concord</v>
      </c>
      <c r="D1279" s="2" t="s">
        <v>5233</v>
      </c>
      <c r="E1279" s="2" t="s">
        <v>66</v>
      </c>
      <c r="F1279" s="4">
        <v>10.114282376965001</v>
      </c>
      <c r="G1279" s="4">
        <v>3.8299281770738598</v>
      </c>
      <c r="H1279" s="4">
        <v>2.7914902365874399</v>
      </c>
      <c r="J1279" s="4">
        <f t="shared" si="39"/>
        <v>16.7357007906263</v>
      </c>
    </row>
    <row r="1280" spans="1:10" x14ac:dyDescent="0.25">
      <c r="A1280" s="31" t="s">
        <v>1544</v>
      </c>
      <c r="B1280" s="2" t="s">
        <v>1545</v>
      </c>
      <c r="C1280" s="2" t="str">
        <f t="shared" si="38"/>
        <v>Holland</v>
      </c>
      <c r="D1280" s="2" t="s">
        <v>5233</v>
      </c>
      <c r="E1280" s="2" t="s">
        <v>66</v>
      </c>
      <c r="F1280" s="4">
        <v>10.114342740493001</v>
      </c>
      <c r="G1280" s="4">
        <v>3.8299281770738598</v>
      </c>
      <c r="H1280" s="4">
        <v>4.9435706318452803</v>
      </c>
      <c r="J1280" s="4">
        <f t="shared" si="39"/>
        <v>18.887841549412141</v>
      </c>
    </row>
    <row r="1281" spans="1:10" x14ac:dyDescent="0.25">
      <c r="A1281" s="31" t="s">
        <v>2249</v>
      </c>
      <c r="B1281" s="2" t="s">
        <v>2250</v>
      </c>
      <c r="C1281" s="2" t="str">
        <f t="shared" si="38"/>
        <v>Sardinia</v>
      </c>
      <c r="D1281" s="2" t="s">
        <v>5233</v>
      </c>
      <c r="E1281" s="2" t="s">
        <v>66</v>
      </c>
      <c r="F1281" s="4">
        <v>10.1147830243172</v>
      </c>
      <c r="G1281" s="4">
        <v>3.8299281770738598</v>
      </c>
      <c r="H1281" s="4">
        <v>4.6171954043279E-2</v>
      </c>
      <c r="J1281" s="4">
        <f t="shared" si="39"/>
        <v>13.990883155434339</v>
      </c>
    </row>
    <row r="1282" spans="1:10" x14ac:dyDescent="0.25">
      <c r="A1282" s="31" t="s">
        <v>2487</v>
      </c>
      <c r="B1282" s="2" t="s">
        <v>2488</v>
      </c>
      <c r="C1282" s="2" t="str">
        <f t="shared" ref="C1282:C1345" si="40">TRIM(SUBSTITUTE(SUBSTITUTE(SUBSTITUTE(SUBSTITUTE(B1282,"City of ",""),"Town of ",""),"Village of ",""),"County of ",""))</f>
        <v>Wales</v>
      </c>
      <c r="D1282" s="2" t="s">
        <v>5233</v>
      </c>
      <c r="E1282" s="2" t="s">
        <v>66</v>
      </c>
      <c r="F1282" s="4">
        <v>10.1142775356639</v>
      </c>
      <c r="G1282" s="4">
        <v>3.8299281770738598</v>
      </c>
      <c r="H1282" s="4">
        <v>1.50932047615618</v>
      </c>
      <c r="J1282" s="4">
        <f t="shared" ref="J1282:J1345" si="41">F1282+G1282+H1282+I1282</f>
        <v>15.453526188893941</v>
      </c>
    </row>
    <row r="1283" spans="1:10" x14ac:dyDescent="0.25">
      <c r="A1283" s="31" t="s">
        <v>1604</v>
      </c>
      <c r="B1283" s="2" t="s">
        <v>1605</v>
      </c>
      <c r="C1283" s="2" t="str">
        <f t="shared" si="40"/>
        <v>Java</v>
      </c>
      <c r="D1283" s="2" t="s">
        <v>5233</v>
      </c>
      <c r="E1283" s="2" t="s">
        <v>89</v>
      </c>
      <c r="F1283" s="4">
        <v>11.733573495132299</v>
      </c>
      <c r="G1283" s="4">
        <v>9.7429615363643904</v>
      </c>
      <c r="H1283" s="4">
        <v>4.0464462168051902</v>
      </c>
      <c r="J1283" s="4">
        <f t="shared" si="41"/>
        <v>25.522981248301878</v>
      </c>
    </row>
    <row r="1284" spans="1:10" x14ac:dyDescent="0.25">
      <c r="A1284" s="31" t="s">
        <v>2297</v>
      </c>
      <c r="B1284" s="2" t="s">
        <v>2298</v>
      </c>
      <c r="C1284" s="2" t="str">
        <f t="shared" si="40"/>
        <v>Sheldon</v>
      </c>
      <c r="D1284" s="2" t="s">
        <v>5233</v>
      </c>
      <c r="E1284" s="2" t="s">
        <v>89</v>
      </c>
      <c r="F1284" s="4">
        <v>11.733573082706</v>
      </c>
      <c r="G1284" s="4">
        <v>9.7429615363643904</v>
      </c>
      <c r="H1284" s="4">
        <v>1.3907286500354199</v>
      </c>
      <c r="J1284" s="4">
        <f t="shared" si="41"/>
        <v>22.867263269105813</v>
      </c>
    </row>
    <row r="1285" spans="1:10" x14ac:dyDescent="0.25">
      <c r="A1285" s="31" t="s">
        <v>2221</v>
      </c>
      <c r="B1285" s="2" t="s">
        <v>2222</v>
      </c>
      <c r="C1285" s="2" t="str">
        <f t="shared" si="40"/>
        <v>Russia</v>
      </c>
      <c r="D1285" s="2" t="s">
        <v>5233</v>
      </c>
      <c r="E1285" s="2" t="s">
        <v>208</v>
      </c>
      <c r="F1285" s="4">
        <v>15.776032771911</v>
      </c>
      <c r="G1285" s="4">
        <v>3.9417397499642202</v>
      </c>
      <c r="H1285" s="4">
        <v>1.92667215563681</v>
      </c>
      <c r="J1285" s="4">
        <f t="shared" si="41"/>
        <v>21.644444677512027</v>
      </c>
    </row>
    <row r="1286" spans="1:10" x14ac:dyDescent="0.25">
      <c r="A1286" s="31" t="s">
        <v>1212</v>
      </c>
      <c r="B1286" s="2" t="s">
        <v>1213</v>
      </c>
      <c r="C1286" s="2" t="str">
        <f t="shared" si="40"/>
        <v>Deerfield</v>
      </c>
      <c r="D1286" s="2" t="s">
        <v>5233</v>
      </c>
      <c r="E1286" s="2" t="s">
        <v>132</v>
      </c>
      <c r="F1286" s="4">
        <v>15.776031366561201</v>
      </c>
      <c r="G1286" s="4">
        <v>4.8057054932173502</v>
      </c>
      <c r="H1286" s="4">
        <v>1.7288778932175599</v>
      </c>
      <c r="J1286" s="4">
        <f t="shared" si="41"/>
        <v>22.310614752996113</v>
      </c>
    </row>
    <row r="1287" spans="1:10" x14ac:dyDescent="0.25">
      <c r="A1287" s="31" t="s">
        <v>1341</v>
      </c>
      <c r="B1287" s="2" t="s">
        <v>1342</v>
      </c>
      <c r="C1287" s="2" t="str">
        <f t="shared" si="40"/>
        <v>Floyd</v>
      </c>
      <c r="D1287" s="2" t="s">
        <v>5233</v>
      </c>
      <c r="E1287" s="2" t="s">
        <v>132</v>
      </c>
      <c r="F1287" s="4">
        <v>15.7760325279109</v>
      </c>
      <c r="G1287" s="4">
        <v>4.8057054932173502</v>
      </c>
      <c r="H1287" s="4">
        <v>3.3631816413517202</v>
      </c>
      <c r="J1287" s="4">
        <f t="shared" si="41"/>
        <v>23.944919662479968</v>
      </c>
    </row>
    <row r="1288" spans="1:10" x14ac:dyDescent="0.25">
      <c r="A1288" s="31" t="s">
        <v>1775</v>
      </c>
      <c r="B1288" s="2" t="s">
        <v>1776</v>
      </c>
      <c r="C1288" s="2" t="str">
        <f t="shared" si="40"/>
        <v>Marcy</v>
      </c>
      <c r="D1288" s="2" t="s">
        <v>5233</v>
      </c>
      <c r="E1288" s="2" t="s">
        <v>132</v>
      </c>
      <c r="F1288" s="4">
        <v>15.7760325303625</v>
      </c>
      <c r="G1288" s="4">
        <v>4.8057054932173502</v>
      </c>
      <c r="H1288" s="4">
        <v>1.4567552123346299</v>
      </c>
      <c r="J1288" s="4">
        <f t="shared" si="41"/>
        <v>22.03849323591448</v>
      </c>
    </row>
    <row r="1289" spans="1:10" x14ac:dyDescent="0.25">
      <c r="A1289" s="31" t="s">
        <v>2167</v>
      </c>
      <c r="B1289" s="2" t="s">
        <v>2168</v>
      </c>
      <c r="C1289" s="2" t="str">
        <f t="shared" si="40"/>
        <v>Remsen</v>
      </c>
      <c r="D1289" s="2" t="s">
        <v>5233</v>
      </c>
      <c r="E1289" s="2" t="s">
        <v>132</v>
      </c>
      <c r="F1289" s="4">
        <v>15.7760365926346</v>
      </c>
      <c r="G1289" s="4">
        <v>4.8057054932173502</v>
      </c>
      <c r="H1289" s="4">
        <v>1.7133710060995999</v>
      </c>
      <c r="J1289" s="4">
        <f t="shared" si="41"/>
        <v>22.295113091951549</v>
      </c>
    </row>
    <row r="1290" spans="1:10" x14ac:dyDescent="0.25">
      <c r="A1290" s="31" t="s">
        <v>2369</v>
      </c>
      <c r="B1290" s="2" t="s">
        <v>2370</v>
      </c>
      <c r="C1290" s="2" t="str">
        <f t="shared" si="40"/>
        <v>Steuben</v>
      </c>
      <c r="D1290" s="2" t="s">
        <v>5233</v>
      </c>
      <c r="E1290" s="2" t="s">
        <v>132</v>
      </c>
      <c r="F1290" s="4">
        <v>15.776032299059899</v>
      </c>
      <c r="G1290" s="4">
        <v>4.8057054932173502</v>
      </c>
      <c r="H1290" s="4">
        <v>5.0691967891473304</v>
      </c>
      <c r="J1290" s="4">
        <f t="shared" si="41"/>
        <v>25.650934581424579</v>
      </c>
    </row>
    <row r="1291" spans="1:10" x14ac:dyDescent="0.25">
      <c r="A1291" s="31" t="s">
        <v>2421</v>
      </c>
      <c r="B1291" s="2" t="s">
        <v>2422</v>
      </c>
      <c r="C1291" s="2" t="str">
        <f t="shared" si="40"/>
        <v>Trenton</v>
      </c>
      <c r="D1291" s="2" t="s">
        <v>5233</v>
      </c>
      <c r="E1291" s="2" t="s">
        <v>132</v>
      </c>
      <c r="F1291" s="4">
        <v>15.7760325311414</v>
      </c>
      <c r="G1291" s="4">
        <v>4.8057054932173502</v>
      </c>
      <c r="H1291" s="4">
        <v>1.0363947204403401</v>
      </c>
      <c r="J1291" s="4">
        <f t="shared" si="41"/>
        <v>21.618132744799091</v>
      </c>
    </row>
    <row r="1292" spans="1:10" x14ac:dyDescent="0.25">
      <c r="A1292" s="31" t="s">
        <v>2551</v>
      </c>
      <c r="B1292" s="2" t="s">
        <v>2552</v>
      </c>
      <c r="C1292" s="2" t="str">
        <f t="shared" si="40"/>
        <v>Western</v>
      </c>
      <c r="D1292" s="2" t="s">
        <v>5233</v>
      </c>
      <c r="E1292" s="2" t="s">
        <v>132</v>
      </c>
      <c r="F1292" s="4">
        <v>15.7760324632377</v>
      </c>
      <c r="G1292" s="4">
        <v>4.8057054932173502</v>
      </c>
      <c r="H1292" s="4">
        <v>2.6660957303608601</v>
      </c>
      <c r="J1292" s="4">
        <f t="shared" si="41"/>
        <v>23.247833686815909</v>
      </c>
    </row>
    <row r="1293" spans="1:10" x14ac:dyDescent="0.25">
      <c r="A1293" s="31" t="s">
        <v>1091</v>
      </c>
      <c r="B1293" s="2" t="s">
        <v>1092</v>
      </c>
      <c r="C1293" s="2" t="str">
        <f t="shared" si="40"/>
        <v>Clarkson</v>
      </c>
      <c r="D1293" s="2" t="s">
        <v>5233</v>
      </c>
      <c r="E1293" s="2" t="s">
        <v>140</v>
      </c>
      <c r="F1293" s="4">
        <v>16.966847071902901</v>
      </c>
      <c r="G1293" s="4">
        <v>6.8617278894818599</v>
      </c>
      <c r="H1293" s="4">
        <v>2.8182036314245602</v>
      </c>
      <c r="J1293" s="4">
        <f t="shared" si="41"/>
        <v>26.646778592809319</v>
      </c>
    </row>
    <row r="1294" spans="1:10" x14ac:dyDescent="0.25">
      <c r="A1294" s="31" t="s">
        <v>777</v>
      </c>
      <c r="B1294" s="2" t="s">
        <v>778</v>
      </c>
      <c r="C1294" s="2" t="str">
        <f t="shared" si="40"/>
        <v>Albion</v>
      </c>
      <c r="D1294" s="2" t="s">
        <v>5233</v>
      </c>
      <c r="E1294" s="2" t="s">
        <v>68</v>
      </c>
      <c r="F1294" s="4">
        <v>19.654960491659399</v>
      </c>
      <c r="G1294" s="4">
        <v>7.5526887891791601</v>
      </c>
      <c r="H1294" s="4">
        <v>5.37678294748358</v>
      </c>
      <c r="J1294" s="4">
        <f t="shared" si="41"/>
        <v>32.584432228322143</v>
      </c>
    </row>
    <row r="1295" spans="1:10" x14ac:dyDescent="0.25">
      <c r="A1295" s="31" t="s">
        <v>867</v>
      </c>
      <c r="B1295" s="2" t="s">
        <v>868</v>
      </c>
      <c r="C1295" s="2" t="str">
        <f t="shared" si="40"/>
        <v>Barre</v>
      </c>
      <c r="D1295" s="2" t="s">
        <v>5233</v>
      </c>
      <c r="E1295" s="2" t="s">
        <v>68</v>
      </c>
      <c r="F1295" s="4">
        <v>17.0860309624656</v>
      </c>
      <c r="G1295" s="4">
        <v>7.5526887891791601</v>
      </c>
      <c r="H1295" s="4">
        <v>9.4321408888388394</v>
      </c>
      <c r="J1295" s="4">
        <f t="shared" si="41"/>
        <v>34.070860640483602</v>
      </c>
    </row>
    <row r="1296" spans="1:10" x14ac:dyDescent="0.25">
      <c r="A1296" s="31" t="s">
        <v>1089</v>
      </c>
      <c r="B1296" s="2" t="s">
        <v>1090</v>
      </c>
      <c r="C1296" s="2" t="str">
        <f t="shared" si="40"/>
        <v>Clarendon</v>
      </c>
      <c r="D1296" s="2" t="s">
        <v>5233</v>
      </c>
      <c r="E1296" s="2" t="s">
        <v>68</v>
      </c>
      <c r="F1296" s="4">
        <v>16.992582474402699</v>
      </c>
      <c r="G1296" s="4">
        <v>7.5526887891791601</v>
      </c>
      <c r="H1296" s="4">
        <v>6.45804100798264</v>
      </c>
      <c r="J1296" s="4">
        <f t="shared" si="41"/>
        <v>31.0033122715645</v>
      </c>
    </row>
    <row r="1297" spans="1:10" x14ac:dyDescent="0.25">
      <c r="A1297" s="31" t="s">
        <v>1869</v>
      </c>
      <c r="B1297" s="2" t="s">
        <v>1870</v>
      </c>
      <c r="C1297" s="2" t="str">
        <f t="shared" si="40"/>
        <v>Murray</v>
      </c>
      <c r="D1297" s="2" t="s">
        <v>5233</v>
      </c>
      <c r="E1297" s="2" t="s">
        <v>68</v>
      </c>
      <c r="F1297" s="4">
        <v>16.989409462236001</v>
      </c>
      <c r="G1297" s="4">
        <v>7.5526887891791601</v>
      </c>
      <c r="H1297" s="4">
        <v>3.8308536014290202</v>
      </c>
      <c r="J1297" s="4">
        <f t="shared" si="41"/>
        <v>28.372951852844182</v>
      </c>
    </row>
    <row r="1298" spans="1:10" x14ac:dyDescent="0.25">
      <c r="A1298" s="31" t="s">
        <v>2279</v>
      </c>
      <c r="B1298" s="2" t="s">
        <v>2280</v>
      </c>
      <c r="C1298" s="2" t="str">
        <f t="shared" si="40"/>
        <v>Sempronius</v>
      </c>
      <c r="D1298" s="2" t="s">
        <v>5233</v>
      </c>
      <c r="E1298" s="2" t="s">
        <v>102</v>
      </c>
      <c r="F1298" s="4">
        <v>13.800616883587001</v>
      </c>
      <c r="G1298" s="4">
        <v>6.6452364760892602</v>
      </c>
      <c r="H1298" s="4">
        <v>2.4723522958921502</v>
      </c>
      <c r="J1298" s="4">
        <f t="shared" si="41"/>
        <v>22.918205655568411</v>
      </c>
    </row>
    <row r="1299" spans="1:10" x14ac:dyDescent="0.25">
      <c r="A1299" s="31" t="s">
        <v>2391</v>
      </c>
      <c r="B1299" s="2" t="s">
        <v>2392</v>
      </c>
      <c r="C1299" s="2" t="str">
        <f t="shared" si="40"/>
        <v>Summer Hill</v>
      </c>
      <c r="D1299" s="2" t="s">
        <v>5233</v>
      </c>
      <c r="E1299" s="2" t="s">
        <v>102</v>
      </c>
      <c r="F1299" s="4">
        <v>13.8013225541614</v>
      </c>
      <c r="G1299" s="4">
        <v>6.6452364760892602</v>
      </c>
      <c r="H1299" s="4">
        <v>4.2064554438471804</v>
      </c>
      <c r="J1299" s="4">
        <f t="shared" si="41"/>
        <v>24.653014474097841</v>
      </c>
    </row>
    <row r="1300" spans="1:10" x14ac:dyDescent="0.25">
      <c r="A1300" s="31" t="s">
        <v>1166</v>
      </c>
      <c r="B1300" s="2" t="s">
        <v>1167</v>
      </c>
      <c r="C1300" s="2" t="str">
        <f t="shared" si="40"/>
        <v>Cortlandville</v>
      </c>
      <c r="D1300" s="2" t="s">
        <v>5233</v>
      </c>
      <c r="E1300" s="2" t="s">
        <v>332</v>
      </c>
      <c r="F1300" s="4">
        <v>13.800589290126601</v>
      </c>
      <c r="G1300" s="4">
        <v>11.2851039722739</v>
      </c>
      <c r="H1300" s="4">
        <v>2.9693288694557398</v>
      </c>
      <c r="J1300" s="4">
        <f t="shared" si="41"/>
        <v>28.055022131856241</v>
      </c>
    </row>
    <row r="1301" spans="1:10" x14ac:dyDescent="0.25">
      <c r="A1301" s="31" t="s">
        <v>1184</v>
      </c>
      <c r="B1301" s="2" t="s">
        <v>1185</v>
      </c>
      <c r="C1301" s="2" t="str">
        <f t="shared" si="40"/>
        <v>Cuyler</v>
      </c>
      <c r="D1301" s="2" t="s">
        <v>5233</v>
      </c>
      <c r="E1301" s="2" t="s">
        <v>332</v>
      </c>
      <c r="F1301" s="4">
        <v>13.8052928658648</v>
      </c>
      <c r="G1301" s="4">
        <v>11.2851039722739</v>
      </c>
      <c r="H1301" s="4">
        <v>4.8582633673745299</v>
      </c>
      <c r="J1301" s="4">
        <f t="shared" si="41"/>
        <v>29.948660205513232</v>
      </c>
    </row>
    <row r="1302" spans="1:10" x14ac:dyDescent="0.25">
      <c r="A1302" s="31" t="s">
        <v>1546</v>
      </c>
      <c r="B1302" s="2" t="s">
        <v>1547</v>
      </c>
      <c r="C1302" s="2" t="str">
        <f t="shared" si="40"/>
        <v>Homer</v>
      </c>
      <c r="D1302" s="2" t="s">
        <v>5233</v>
      </c>
      <c r="E1302" s="2" t="s">
        <v>332</v>
      </c>
      <c r="F1302" s="4">
        <v>13.8004946020754</v>
      </c>
      <c r="G1302" s="4">
        <v>11.2851039722739</v>
      </c>
      <c r="H1302" s="4">
        <v>0.92377423535949899</v>
      </c>
      <c r="J1302" s="4">
        <f t="shared" si="41"/>
        <v>26.009372809708797</v>
      </c>
    </row>
    <row r="1303" spans="1:10" x14ac:dyDescent="0.25">
      <c r="A1303" s="31" t="s">
        <v>2137</v>
      </c>
      <c r="B1303" s="2" t="s">
        <v>2138</v>
      </c>
      <c r="C1303" s="2" t="str">
        <f t="shared" si="40"/>
        <v>Preble</v>
      </c>
      <c r="D1303" s="2" t="s">
        <v>5233</v>
      </c>
      <c r="E1303" s="2" t="s">
        <v>332</v>
      </c>
      <c r="F1303" s="4">
        <v>13.800310771443501</v>
      </c>
      <c r="G1303" s="4">
        <v>11.2851039722739</v>
      </c>
      <c r="H1303" s="4">
        <v>1.04906419902871</v>
      </c>
      <c r="J1303" s="4">
        <f t="shared" si="41"/>
        <v>26.13447894274611</v>
      </c>
    </row>
    <row r="1304" spans="1:10" x14ac:dyDescent="0.25">
      <c r="A1304" s="31" t="s">
        <v>2275</v>
      </c>
      <c r="B1304" s="2" t="s">
        <v>2276</v>
      </c>
      <c r="C1304" s="2" t="str">
        <f t="shared" si="40"/>
        <v>Scott</v>
      </c>
      <c r="D1304" s="2" t="s">
        <v>5233</v>
      </c>
      <c r="E1304" s="2" t="s">
        <v>332</v>
      </c>
      <c r="F1304" s="4">
        <v>13.800313423075201</v>
      </c>
      <c r="G1304" s="4">
        <v>11.2851039722739</v>
      </c>
      <c r="H1304" s="4">
        <v>2.9017716559243398</v>
      </c>
      <c r="J1304" s="4">
        <f t="shared" si="41"/>
        <v>27.98718905127344</v>
      </c>
    </row>
    <row r="1305" spans="1:10" x14ac:dyDescent="0.25">
      <c r="A1305" s="31" t="s">
        <v>2321</v>
      </c>
      <c r="B1305" s="2" t="s">
        <v>2322</v>
      </c>
      <c r="C1305" s="2" t="str">
        <f t="shared" si="40"/>
        <v>Solon</v>
      </c>
      <c r="D1305" s="2" t="s">
        <v>5233</v>
      </c>
      <c r="E1305" s="2" t="s">
        <v>332</v>
      </c>
      <c r="F1305" s="4">
        <v>13.8002664610986</v>
      </c>
      <c r="G1305" s="4">
        <v>11.2851039722739</v>
      </c>
      <c r="H1305" s="4">
        <v>3.7596895524143599</v>
      </c>
      <c r="J1305" s="4">
        <f t="shared" si="41"/>
        <v>28.845059985786861</v>
      </c>
    </row>
    <row r="1306" spans="1:10" x14ac:dyDescent="0.25">
      <c r="A1306" s="31" t="s">
        <v>2427</v>
      </c>
      <c r="B1306" s="2" t="s">
        <v>2428</v>
      </c>
      <c r="C1306" s="2" t="str">
        <f t="shared" si="40"/>
        <v>Truxton</v>
      </c>
      <c r="D1306" s="2" t="s">
        <v>5233</v>
      </c>
      <c r="E1306" s="2" t="s">
        <v>332</v>
      </c>
      <c r="F1306" s="4">
        <v>13.8003150931885</v>
      </c>
      <c r="G1306" s="4">
        <v>11.2851039722739</v>
      </c>
      <c r="H1306" s="4">
        <v>3.7270640808345799</v>
      </c>
      <c r="J1306" s="4">
        <f t="shared" si="41"/>
        <v>28.81248314629698</v>
      </c>
    </row>
    <row r="1307" spans="1:10" x14ac:dyDescent="0.25">
      <c r="A1307" s="31" t="s">
        <v>2339</v>
      </c>
      <c r="B1307" s="2" t="s">
        <v>2340</v>
      </c>
      <c r="C1307" s="2" t="str">
        <f t="shared" si="40"/>
        <v>Spafford</v>
      </c>
      <c r="D1307" s="2" t="s">
        <v>5233</v>
      </c>
      <c r="E1307" s="2" t="s">
        <v>109</v>
      </c>
      <c r="F1307" s="4">
        <v>13.7602035623906</v>
      </c>
      <c r="G1307" s="4">
        <v>4.27867657938428</v>
      </c>
      <c r="H1307" s="4">
        <v>2.2307466684661801</v>
      </c>
      <c r="J1307" s="4">
        <f t="shared" si="41"/>
        <v>20.269626810241064</v>
      </c>
    </row>
    <row r="1308" spans="1:10" x14ac:dyDescent="0.25">
      <c r="A1308" s="31" t="s">
        <v>1458</v>
      </c>
      <c r="B1308" s="2" t="s">
        <v>1459</v>
      </c>
      <c r="C1308" s="2" t="str">
        <f t="shared" si="40"/>
        <v>Groton</v>
      </c>
      <c r="D1308" s="2" t="s">
        <v>5233</v>
      </c>
      <c r="E1308" s="2" t="s">
        <v>177</v>
      </c>
      <c r="F1308" s="4">
        <v>13.801334476101999</v>
      </c>
      <c r="G1308" s="4">
        <v>4.6008295647609598</v>
      </c>
      <c r="H1308" s="4">
        <v>4.8458634278210297</v>
      </c>
      <c r="J1308" s="4">
        <f t="shared" si="41"/>
        <v>23.24802746868399</v>
      </c>
    </row>
    <row r="1309" spans="1:10" x14ac:dyDescent="0.25">
      <c r="A1309" s="31" t="s">
        <v>1711</v>
      </c>
      <c r="B1309" s="2" t="s">
        <v>1712</v>
      </c>
      <c r="C1309" s="2" t="str">
        <f t="shared" si="40"/>
        <v>Livonia</v>
      </c>
      <c r="D1309" s="2" t="s">
        <v>5233</v>
      </c>
      <c r="E1309" s="2" t="s">
        <v>105</v>
      </c>
      <c r="F1309" s="4">
        <v>11.6444661742904</v>
      </c>
      <c r="G1309" s="4">
        <v>6.4317757735606804</v>
      </c>
      <c r="H1309" s="4">
        <v>4.2128600013059296</v>
      </c>
      <c r="J1309" s="4">
        <f t="shared" si="41"/>
        <v>22.289101949157011</v>
      </c>
    </row>
    <row r="1310" spans="1:10" x14ac:dyDescent="0.25">
      <c r="A1310" s="31" t="s">
        <v>948</v>
      </c>
      <c r="B1310" s="2" t="s">
        <v>949</v>
      </c>
      <c r="C1310" s="2" t="str">
        <f t="shared" si="40"/>
        <v>Bristol</v>
      </c>
      <c r="D1310" s="2" t="s">
        <v>5233</v>
      </c>
      <c r="E1310" s="2" t="s">
        <v>127</v>
      </c>
      <c r="F1310" s="4">
        <v>11.644463871916001</v>
      </c>
      <c r="G1310" s="4">
        <v>5.9559268926943201</v>
      </c>
      <c r="H1310" s="4">
        <v>3.7318982534747098</v>
      </c>
      <c r="J1310" s="4">
        <f t="shared" si="41"/>
        <v>21.332289018085032</v>
      </c>
    </row>
    <row r="1311" spans="1:10" x14ac:dyDescent="0.25">
      <c r="A1311" s="31" t="s">
        <v>998</v>
      </c>
      <c r="B1311" s="2" t="s">
        <v>999</v>
      </c>
      <c r="C1311" s="2" t="str">
        <f t="shared" si="40"/>
        <v>Canadice</v>
      </c>
      <c r="D1311" s="2" t="s">
        <v>5233</v>
      </c>
      <c r="E1311" s="2" t="s">
        <v>127</v>
      </c>
      <c r="F1311" s="4">
        <v>11.6444638592201</v>
      </c>
      <c r="G1311" s="4">
        <v>5.9559268926943201</v>
      </c>
      <c r="H1311" s="4">
        <v>3.7067185275567098</v>
      </c>
      <c r="J1311" s="4">
        <f t="shared" si="41"/>
        <v>21.307109279471128</v>
      </c>
    </row>
    <row r="1312" spans="1:10" x14ac:dyDescent="0.25">
      <c r="A1312" s="31" t="s">
        <v>2179</v>
      </c>
      <c r="B1312" s="2" t="s">
        <v>2180</v>
      </c>
      <c r="C1312" s="2" t="str">
        <f t="shared" si="40"/>
        <v>Richmond</v>
      </c>
      <c r="D1312" s="2" t="s">
        <v>5233</v>
      </c>
      <c r="E1312" s="2" t="s">
        <v>127</v>
      </c>
      <c r="F1312" s="4">
        <v>11.644463842005701</v>
      </c>
      <c r="G1312" s="4">
        <v>5.9559268926943201</v>
      </c>
      <c r="H1312" s="4">
        <v>2.21844656356327</v>
      </c>
      <c r="J1312" s="4">
        <f t="shared" si="41"/>
        <v>19.81883729826329</v>
      </c>
    </row>
    <row r="1313" spans="1:10" x14ac:dyDescent="0.25">
      <c r="A1313" s="31" t="s">
        <v>2327</v>
      </c>
      <c r="B1313" s="2" t="s">
        <v>2328</v>
      </c>
      <c r="C1313" s="2" t="str">
        <f t="shared" si="40"/>
        <v>South Bristol</v>
      </c>
      <c r="D1313" s="2" t="s">
        <v>5233</v>
      </c>
      <c r="E1313" s="2" t="s">
        <v>127</v>
      </c>
      <c r="F1313" s="4">
        <v>11.644464027187</v>
      </c>
      <c r="G1313" s="4">
        <v>5.9559268926943201</v>
      </c>
      <c r="H1313" s="4">
        <v>1.3247658013946899</v>
      </c>
      <c r="J1313" s="4">
        <f t="shared" si="41"/>
        <v>18.925156721276011</v>
      </c>
    </row>
    <row r="1314" spans="1:10" x14ac:dyDescent="0.25">
      <c r="A1314" s="31" t="s">
        <v>2537</v>
      </c>
      <c r="B1314" s="2" t="s">
        <v>2538</v>
      </c>
      <c r="C1314" s="2" t="str">
        <f t="shared" si="40"/>
        <v>West Bloomfield</v>
      </c>
      <c r="D1314" s="2" t="s">
        <v>5233</v>
      </c>
      <c r="E1314" s="2" t="s">
        <v>127</v>
      </c>
      <c r="F1314" s="4">
        <v>11.644453666351399</v>
      </c>
      <c r="G1314" s="4">
        <v>5.9559268926943201</v>
      </c>
      <c r="H1314" s="4">
        <v>3.0029742570946398</v>
      </c>
      <c r="J1314" s="4">
        <f t="shared" si="41"/>
        <v>20.603354816140357</v>
      </c>
    </row>
    <row r="1315" spans="1:10" x14ac:dyDescent="0.25">
      <c r="A1315" s="31" t="s">
        <v>853</v>
      </c>
      <c r="B1315" s="2" t="s">
        <v>854</v>
      </c>
      <c r="C1315" s="2" t="str">
        <f t="shared" si="40"/>
        <v>Avon</v>
      </c>
      <c r="D1315" s="2" t="s">
        <v>5233</v>
      </c>
      <c r="E1315" s="2" t="s">
        <v>105</v>
      </c>
      <c r="F1315" s="4">
        <v>18.809083135878701</v>
      </c>
      <c r="G1315" s="4">
        <v>6.4317757735606804</v>
      </c>
      <c r="H1315" s="4">
        <v>2.5573614294287301</v>
      </c>
      <c r="J1315" s="4">
        <f t="shared" si="41"/>
        <v>27.798220338868113</v>
      </c>
    </row>
    <row r="1316" spans="1:10" x14ac:dyDescent="0.25">
      <c r="A1316" s="31" t="s">
        <v>1691</v>
      </c>
      <c r="B1316" s="2" t="s">
        <v>1692</v>
      </c>
      <c r="C1316" s="2" t="str">
        <f t="shared" si="40"/>
        <v>Lima</v>
      </c>
      <c r="D1316" s="2" t="s">
        <v>5233</v>
      </c>
      <c r="E1316" s="2" t="s">
        <v>105</v>
      </c>
      <c r="F1316" s="4">
        <v>18.809800363173299</v>
      </c>
      <c r="G1316" s="4">
        <v>6.4317757735606804</v>
      </c>
      <c r="H1316" s="4">
        <v>3.46535887962101</v>
      </c>
      <c r="J1316" s="4">
        <f t="shared" si="41"/>
        <v>28.70693501635499</v>
      </c>
    </row>
    <row r="1317" spans="1:10" x14ac:dyDescent="0.25">
      <c r="A1317" s="31" t="s">
        <v>1711</v>
      </c>
      <c r="B1317" s="2" t="s">
        <v>1712</v>
      </c>
      <c r="C1317" s="2" t="str">
        <f t="shared" si="40"/>
        <v>Livonia</v>
      </c>
      <c r="D1317" s="2" t="s">
        <v>5233</v>
      </c>
      <c r="E1317" s="2" t="s">
        <v>105</v>
      </c>
      <c r="F1317" s="4">
        <v>18.809083381807699</v>
      </c>
      <c r="G1317" s="4">
        <v>6.4317757735606804</v>
      </c>
      <c r="H1317" s="4">
        <v>4.2128600013059296</v>
      </c>
      <c r="J1317" s="4">
        <f t="shared" si="41"/>
        <v>29.45371915667431</v>
      </c>
    </row>
    <row r="1318" spans="1:10" x14ac:dyDescent="0.25">
      <c r="A1318" s="31" t="s">
        <v>1530</v>
      </c>
      <c r="B1318" s="2" t="s">
        <v>1531</v>
      </c>
      <c r="C1318" s="2" t="str">
        <f t="shared" si="40"/>
        <v>Henrietta</v>
      </c>
      <c r="D1318" s="2" t="s">
        <v>5233</v>
      </c>
      <c r="E1318" s="2" t="s">
        <v>140</v>
      </c>
      <c r="F1318" s="4">
        <v>17.717078309107698</v>
      </c>
      <c r="G1318" s="4">
        <v>6.8617278894818599</v>
      </c>
      <c r="H1318" s="4">
        <v>1.47699638189595</v>
      </c>
      <c r="J1318" s="4">
        <f t="shared" si="41"/>
        <v>26.055802580485508</v>
      </c>
    </row>
    <row r="1319" spans="1:10" x14ac:dyDescent="0.25">
      <c r="A1319" s="31" t="s">
        <v>1797</v>
      </c>
      <c r="B1319" s="2" t="s">
        <v>1798</v>
      </c>
      <c r="C1319" s="2" t="str">
        <f t="shared" si="40"/>
        <v>Mendon</v>
      </c>
      <c r="D1319" s="2" t="s">
        <v>5233</v>
      </c>
      <c r="E1319" s="2" t="s">
        <v>140</v>
      </c>
      <c r="F1319" s="4">
        <v>17.7171061282781</v>
      </c>
      <c r="G1319" s="4">
        <v>6.8617278894818599</v>
      </c>
      <c r="H1319" s="4">
        <v>1.73562459896592</v>
      </c>
      <c r="J1319" s="4">
        <f t="shared" si="41"/>
        <v>26.314458616725879</v>
      </c>
    </row>
    <row r="1320" spans="1:10" x14ac:dyDescent="0.25">
      <c r="A1320" s="31" t="s">
        <v>2215</v>
      </c>
      <c r="B1320" s="2" t="s">
        <v>2216</v>
      </c>
      <c r="C1320" s="2" t="str">
        <f t="shared" si="40"/>
        <v>Rush</v>
      </c>
      <c r="D1320" s="2" t="s">
        <v>5233</v>
      </c>
      <c r="E1320" s="2" t="s">
        <v>140</v>
      </c>
      <c r="F1320" s="4">
        <v>17.717077019655701</v>
      </c>
      <c r="G1320" s="4">
        <v>6.8617278894818599</v>
      </c>
      <c r="H1320" s="4">
        <v>2.77574332735729</v>
      </c>
      <c r="J1320" s="4">
        <f t="shared" si="41"/>
        <v>27.35454823649485</v>
      </c>
    </row>
    <row r="1321" spans="1:10" x14ac:dyDescent="0.25">
      <c r="A1321" s="31" t="s">
        <v>2179</v>
      </c>
      <c r="B1321" s="2" t="s">
        <v>2180</v>
      </c>
      <c r="C1321" s="2" t="str">
        <f t="shared" si="40"/>
        <v>Richmond</v>
      </c>
      <c r="D1321" s="2" t="s">
        <v>5233</v>
      </c>
      <c r="E1321" s="2" t="s">
        <v>127</v>
      </c>
      <c r="F1321" s="4">
        <v>18.809067280242001</v>
      </c>
      <c r="G1321" s="4">
        <v>5.9559268926943201</v>
      </c>
      <c r="H1321" s="4">
        <v>2.21844656356327</v>
      </c>
      <c r="J1321" s="4">
        <f t="shared" si="41"/>
        <v>26.983440736499588</v>
      </c>
    </row>
    <row r="1322" spans="1:10" x14ac:dyDescent="0.25">
      <c r="A1322" s="31" t="s">
        <v>2473</v>
      </c>
      <c r="B1322" s="2" t="s">
        <v>2474</v>
      </c>
      <c r="C1322" s="2" t="str">
        <f t="shared" si="40"/>
        <v>Victor</v>
      </c>
      <c r="D1322" s="2" t="s">
        <v>5233</v>
      </c>
      <c r="E1322" s="2" t="s">
        <v>127</v>
      </c>
      <c r="F1322" s="4">
        <v>18.809081288713301</v>
      </c>
      <c r="G1322" s="4">
        <v>5.9559268926943201</v>
      </c>
      <c r="H1322" s="4">
        <v>1.6805719541957</v>
      </c>
      <c r="J1322" s="4">
        <f t="shared" si="41"/>
        <v>26.445580135603322</v>
      </c>
    </row>
    <row r="1323" spans="1:10" x14ac:dyDescent="0.25">
      <c r="A1323" s="31" t="s">
        <v>2537</v>
      </c>
      <c r="B1323" s="2" t="s">
        <v>2538</v>
      </c>
      <c r="C1323" s="2" t="str">
        <f t="shared" si="40"/>
        <v>West Bloomfield</v>
      </c>
      <c r="D1323" s="2" t="s">
        <v>5233</v>
      </c>
      <c r="E1323" s="2" t="s">
        <v>127</v>
      </c>
      <c r="F1323" s="4">
        <v>18.809083085968499</v>
      </c>
      <c r="G1323" s="4">
        <v>5.9559268926943201</v>
      </c>
      <c r="H1323" s="4">
        <v>3.0029742570946398</v>
      </c>
      <c r="J1323" s="4">
        <f t="shared" si="41"/>
        <v>27.767984235757456</v>
      </c>
    </row>
    <row r="1324" spans="1:10" x14ac:dyDescent="0.25">
      <c r="A1324" s="31" t="s">
        <v>2097</v>
      </c>
      <c r="B1324" s="2" t="s">
        <v>2098</v>
      </c>
      <c r="C1324" s="2" t="str">
        <f t="shared" si="40"/>
        <v>Pittstown</v>
      </c>
      <c r="D1324" s="2" t="s">
        <v>5233</v>
      </c>
      <c r="E1324" s="2" t="s">
        <v>169</v>
      </c>
      <c r="F1324" s="4">
        <v>11.764010457843399</v>
      </c>
      <c r="G1324" s="4">
        <v>4.6857078949637296</v>
      </c>
      <c r="H1324" s="4">
        <v>5.1384241719746298</v>
      </c>
      <c r="J1324" s="4">
        <f t="shared" si="41"/>
        <v>21.588142524781759</v>
      </c>
    </row>
    <row r="1325" spans="1:10" x14ac:dyDescent="0.25">
      <c r="A1325" s="31" t="s">
        <v>2257</v>
      </c>
      <c r="B1325" s="2" t="s">
        <v>2258</v>
      </c>
      <c r="C1325" s="2" t="str">
        <f t="shared" si="40"/>
        <v>Schaghticoke</v>
      </c>
      <c r="D1325" s="2" t="s">
        <v>5233</v>
      </c>
      <c r="E1325" s="2" t="s">
        <v>169</v>
      </c>
      <c r="F1325" s="4">
        <v>11.7855802876001</v>
      </c>
      <c r="G1325" s="4">
        <v>4.6857078949637296</v>
      </c>
      <c r="H1325" s="4">
        <v>3.6430535437076501</v>
      </c>
      <c r="J1325" s="4">
        <f t="shared" si="41"/>
        <v>20.11434172627148</v>
      </c>
    </row>
    <row r="1326" spans="1:10" x14ac:dyDescent="0.25">
      <c r="A1326" s="31" t="s">
        <v>986</v>
      </c>
      <c r="B1326" s="2" t="s">
        <v>987</v>
      </c>
      <c r="C1326" s="2" t="str">
        <f t="shared" si="40"/>
        <v>Cambridge</v>
      </c>
      <c r="D1326" s="2" t="s">
        <v>5233</v>
      </c>
      <c r="E1326" s="2" t="s">
        <v>93</v>
      </c>
      <c r="F1326" s="4">
        <v>11.788180133195601</v>
      </c>
      <c r="G1326" s="4">
        <v>5.67176589275822</v>
      </c>
      <c r="H1326" s="4">
        <v>3.4900967825365501</v>
      </c>
      <c r="J1326" s="4">
        <f t="shared" si="41"/>
        <v>20.95004280849037</v>
      </c>
    </row>
    <row r="1327" spans="1:10" x14ac:dyDescent="0.25">
      <c r="A1327" s="31" t="s">
        <v>1263</v>
      </c>
      <c r="B1327" s="2" t="s">
        <v>1264</v>
      </c>
      <c r="C1327" s="2" t="str">
        <f t="shared" si="40"/>
        <v>Easton</v>
      </c>
      <c r="D1327" s="2" t="s">
        <v>5233</v>
      </c>
      <c r="E1327" s="2" t="s">
        <v>93</v>
      </c>
      <c r="F1327" s="4">
        <v>11.7888145990326</v>
      </c>
      <c r="G1327" s="4">
        <v>5.67176589275822</v>
      </c>
      <c r="H1327" s="4">
        <v>2.7675054335484299</v>
      </c>
      <c r="J1327" s="4">
        <f t="shared" si="41"/>
        <v>20.228085925339251</v>
      </c>
    </row>
    <row r="1328" spans="1:10" x14ac:dyDescent="0.25">
      <c r="A1328" s="31" t="s">
        <v>1425</v>
      </c>
      <c r="B1328" s="2" t="s">
        <v>1426</v>
      </c>
      <c r="C1328" s="2" t="str">
        <f t="shared" si="40"/>
        <v>Grafton</v>
      </c>
      <c r="D1328" s="2" t="s">
        <v>5233</v>
      </c>
      <c r="E1328" s="2" t="s">
        <v>169</v>
      </c>
      <c r="F1328" s="4">
        <v>16.444751008392299</v>
      </c>
      <c r="G1328" s="4">
        <v>4.6857078949637296</v>
      </c>
      <c r="H1328" s="4">
        <v>2.5014566405755598</v>
      </c>
      <c r="J1328" s="4">
        <f t="shared" si="41"/>
        <v>23.631915543931591</v>
      </c>
    </row>
    <row r="1329" spans="1:10" x14ac:dyDescent="0.25">
      <c r="A1329" s="31" t="s">
        <v>1548</v>
      </c>
      <c r="B1329" s="2" t="s">
        <v>1549</v>
      </c>
      <c r="C1329" s="2" t="str">
        <f t="shared" si="40"/>
        <v>Hoosick</v>
      </c>
      <c r="D1329" s="2" t="s">
        <v>5233</v>
      </c>
      <c r="E1329" s="2" t="s">
        <v>169</v>
      </c>
      <c r="F1329" s="4">
        <v>16.486233358731202</v>
      </c>
      <c r="G1329" s="4">
        <v>4.6857078949637296</v>
      </c>
      <c r="H1329" s="4">
        <v>3.9024076437023498</v>
      </c>
      <c r="J1329" s="4">
        <f t="shared" si="41"/>
        <v>25.074348897397282</v>
      </c>
    </row>
    <row r="1330" spans="1:10" x14ac:dyDescent="0.25">
      <c r="A1330" s="31" t="s">
        <v>2069</v>
      </c>
      <c r="B1330" s="2" t="s">
        <v>2070</v>
      </c>
      <c r="C1330" s="2" t="str">
        <f t="shared" si="40"/>
        <v>Petersburgh</v>
      </c>
      <c r="D1330" s="2" t="s">
        <v>5233</v>
      </c>
      <c r="E1330" s="2" t="s">
        <v>169</v>
      </c>
      <c r="F1330" s="4">
        <v>16.493008407688102</v>
      </c>
      <c r="G1330" s="4">
        <v>4.6857078949637296</v>
      </c>
      <c r="H1330" s="4">
        <v>4.9211883585339899</v>
      </c>
      <c r="J1330" s="4">
        <f t="shared" si="41"/>
        <v>26.099904661185821</v>
      </c>
    </row>
    <row r="1331" spans="1:10" x14ac:dyDescent="0.25">
      <c r="A1331" s="31" t="s">
        <v>2097</v>
      </c>
      <c r="B1331" s="2" t="s">
        <v>2098</v>
      </c>
      <c r="C1331" s="2" t="str">
        <f t="shared" si="40"/>
        <v>Pittstown</v>
      </c>
      <c r="D1331" s="2" t="s">
        <v>5233</v>
      </c>
      <c r="E1331" s="2" t="s">
        <v>169</v>
      </c>
      <c r="F1331" s="4">
        <v>16.459952368715701</v>
      </c>
      <c r="G1331" s="4">
        <v>4.6857078949637296</v>
      </c>
      <c r="H1331" s="4">
        <v>5.1384241719746298</v>
      </c>
      <c r="J1331" s="4">
        <f t="shared" si="41"/>
        <v>26.284084435654062</v>
      </c>
    </row>
    <row r="1332" spans="1:10" x14ac:dyDescent="0.25">
      <c r="A1332" s="31" t="s">
        <v>2571</v>
      </c>
      <c r="B1332" s="2" t="s">
        <v>2572</v>
      </c>
      <c r="C1332" s="2" t="str">
        <f t="shared" si="40"/>
        <v>White Creek</v>
      </c>
      <c r="D1332" s="2" t="s">
        <v>5233</v>
      </c>
      <c r="E1332" s="2" t="s">
        <v>93</v>
      </c>
      <c r="F1332" s="4">
        <v>16.489277598894901</v>
      </c>
      <c r="G1332" s="4">
        <v>5.67176589275822</v>
      </c>
      <c r="H1332" s="4">
        <v>3.8882787867692401</v>
      </c>
      <c r="J1332" s="4">
        <f t="shared" si="41"/>
        <v>26.049322278422363</v>
      </c>
    </row>
    <row r="1333" spans="1:10" x14ac:dyDescent="0.25">
      <c r="A1333" s="31" t="s">
        <v>1366</v>
      </c>
      <c r="B1333" s="2" t="s">
        <v>1367</v>
      </c>
      <c r="C1333" s="2" t="str">
        <f t="shared" si="40"/>
        <v>Fremont</v>
      </c>
      <c r="D1333" s="2" t="s">
        <v>5233</v>
      </c>
      <c r="E1333" s="2" t="s">
        <v>60</v>
      </c>
      <c r="F1333" s="4">
        <v>14.901548970633501</v>
      </c>
      <c r="G1333" s="4">
        <v>5.7030306868418901</v>
      </c>
      <c r="H1333" s="4">
        <v>9.2759022942787404</v>
      </c>
      <c r="J1333" s="4">
        <f t="shared" si="41"/>
        <v>29.880481951754131</v>
      </c>
    </row>
    <row r="1334" spans="1:10" x14ac:dyDescent="0.25">
      <c r="A1334" s="31" t="s">
        <v>1560</v>
      </c>
      <c r="B1334" s="2" t="s">
        <v>1561</v>
      </c>
      <c r="C1334" s="2" t="str">
        <f t="shared" si="40"/>
        <v>Hornellsville</v>
      </c>
      <c r="D1334" s="2" t="s">
        <v>5233</v>
      </c>
      <c r="E1334" s="2" t="s">
        <v>60</v>
      </c>
      <c r="F1334" s="4">
        <v>14.9015488595817</v>
      </c>
      <c r="G1334" s="4">
        <v>5.7030306868418901</v>
      </c>
      <c r="H1334" s="4">
        <v>4.8668442135593697</v>
      </c>
      <c r="J1334" s="4">
        <f t="shared" si="41"/>
        <v>25.471423759982962</v>
      </c>
    </row>
    <row r="1335" spans="1:10" x14ac:dyDescent="0.25">
      <c r="A1335" s="31" t="s">
        <v>1566</v>
      </c>
      <c r="B1335" s="2" t="s">
        <v>1567</v>
      </c>
      <c r="C1335" s="2" t="str">
        <f t="shared" si="40"/>
        <v>Howard</v>
      </c>
      <c r="D1335" s="2" t="s">
        <v>5233</v>
      </c>
      <c r="E1335" s="2" t="s">
        <v>60</v>
      </c>
      <c r="F1335" s="4">
        <v>14.9015487549818</v>
      </c>
      <c r="G1335" s="4">
        <v>5.7030306868418901</v>
      </c>
      <c r="H1335" s="4">
        <v>6.3857507647870797</v>
      </c>
      <c r="J1335" s="4">
        <f t="shared" si="41"/>
        <v>26.990330206610768</v>
      </c>
    </row>
    <row r="1336" spans="1:10" x14ac:dyDescent="0.25">
      <c r="A1336" s="31" t="s">
        <v>859</v>
      </c>
      <c r="B1336" s="2" t="s">
        <v>860</v>
      </c>
      <c r="C1336" s="2" t="str">
        <f t="shared" si="40"/>
        <v>Baldwin</v>
      </c>
      <c r="D1336" s="2" t="s">
        <v>5233</v>
      </c>
      <c r="E1336" s="2" t="s">
        <v>258</v>
      </c>
      <c r="F1336" s="4">
        <v>16.374992713756001</v>
      </c>
      <c r="G1336" s="4">
        <v>5.6152486206438299</v>
      </c>
      <c r="H1336" s="4">
        <v>3.9209651533663998</v>
      </c>
      <c r="J1336" s="4">
        <f t="shared" si="41"/>
        <v>25.911206487766229</v>
      </c>
    </row>
    <row r="1337" spans="1:10" x14ac:dyDescent="0.25">
      <c r="A1337" s="31" t="s">
        <v>907</v>
      </c>
      <c r="B1337" s="2" t="s">
        <v>908</v>
      </c>
      <c r="C1337" s="2" t="str">
        <f t="shared" si="40"/>
        <v>Big Flats</v>
      </c>
      <c r="D1337" s="2" t="s">
        <v>5233</v>
      </c>
      <c r="E1337" s="2" t="s">
        <v>258</v>
      </c>
      <c r="F1337" s="4">
        <v>16.376614471000501</v>
      </c>
      <c r="G1337" s="4">
        <v>5.6152486206438299</v>
      </c>
      <c r="H1337" s="4">
        <v>2.4416860062381498</v>
      </c>
      <c r="J1337" s="4">
        <f t="shared" si="41"/>
        <v>24.43354909788248</v>
      </c>
    </row>
    <row r="1338" spans="1:10" x14ac:dyDescent="0.25">
      <c r="A1338" s="31" t="s">
        <v>1032</v>
      </c>
      <c r="B1338" s="2" t="s">
        <v>1033</v>
      </c>
      <c r="C1338" s="2" t="str">
        <f t="shared" si="40"/>
        <v>Catlin</v>
      </c>
      <c r="D1338" s="2" t="s">
        <v>5233</v>
      </c>
      <c r="E1338" s="2" t="s">
        <v>258</v>
      </c>
      <c r="F1338" s="4">
        <v>16.376613973616401</v>
      </c>
      <c r="G1338" s="4">
        <v>5.6152486206438299</v>
      </c>
      <c r="H1338" s="4">
        <v>3.9327993209549899</v>
      </c>
      <c r="J1338" s="4">
        <f t="shared" si="41"/>
        <v>25.924661915215218</v>
      </c>
    </row>
    <row r="1339" spans="1:10" x14ac:dyDescent="0.25">
      <c r="A1339" s="31" t="s">
        <v>1301</v>
      </c>
      <c r="B1339" s="2" t="s">
        <v>1302</v>
      </c>
      <c r="C1339" s="2" t="str">
        <f t="shared" si="40"/>
        <v>Erin</v>
      </c>
      <c r="D1339" s="2" t="s">
        <v>5233</v>
      </c>
      <c r="E1339" s="2" t="s">
        <v>258</v>
      </c>
      <c r="F1339" s="4">
        <v>16.376618201830599</v>
      </c>
      <c r="G1339" s="4">
        <v>5.6152486206438299</v>
      </c>
      <c r="H1339" s="4">
        <v>4.0686246786089102</v>
      </c>
      <c r="J1339" s="4">
        <f t="shared" si="41"/>
        <v>26.060491501083337</v>
      </c>
    </row>
    <row r="1340" spans="1:10" x14ac:dyDescent="0.25">
      <c r="A1340" s="31" t="s">
        <v>1562</v>
      </c>
      <c r="B1340" s="2" t="s">
        <v>1563</v>
      </c>
      <c r="C1340" s="2" t="str">
        <f t="shared" si="40"/>
        <v>Horseheads</v>
      </c>
      <c r="D1340" s="2" t="s">
        <v>5233</v>
      </c>
      <c r="E1340" s="2" t="s">
        <v>258</v>
      </c>
      <c r="F1340" s="4">
        <v>16.376615258427801</v>
      </c>
      <c r="G1340" s="4">
        <v>5.6152486206438299</v>
      </c>
      <c r="H1340" s="4">
        <v>1.7668278178818899</v>
      </c>
      <c r="J1340" s="4">
        <f t="shared" si="41"/>
        <v>23.75869169695352</v>
      </c>
    </row>
    <row r="1341" spans="1:10" x14ac:dyDescent="0.25">
      <c r="A1341" s="31" t="s">
        <v>2471</v>
      </c>
      <c r="B1341" s="2" t="s">
        <v>2472</v>
      </c>
      <c r="C1341" s="2" t="str">
        <f t="shared" si="40"/>
        <v>Veteran</v>
      </c>
      <c r="D1341" s="2" t="s">
        <v>5233</v>
      </c>
      <c r="E1341" s="2" t="s">
        <v>258</v>
      </c>
      <c r="F1341" s="4">
        <v>16.376616125063201</v>
      </c>
      <c r="G1341" s="4">
        <v>5.6152486206438299</v>
      </c>
      <c r="H1341" s="4">
        <v>2.7326293790095502</v>
      </c>
      <c r="J1341" s="4">
        <f t="shared" si="41"/>
        <v>24.724494124716578</v>
      </c>
    </row>
    <row r="1342" spans="1:10" x14ac:dyDescent="0.25">
      <c r="A1342" s="31" t="s">
        <v>1040</v>
      </c>
      <c r="B1342" s="2" t="s">
        <v>1041</v>
      </c>
      <c r="C1342" s="2" t="str">
        <f t="shared" si="40"/>
        <v>Cayuta</v>
      </c>
      <c r="D1342" s="2" t="s">
        <v>5233</v>
      </c>
      <c r="E1342" s="2" t="s">
        <v>149</v>
      </c>
      <c r="F1342" s="4">
        <v>16.376603962168101</v>
      </c>
      <c r="G1342" s="4">
        <v>4.9358920591237201</v>
      </c>
      <c r="H1342" s="4">
        <v>6.1051724271438097</v>
      </c>
      <c r="J1342" s="4">
        <f t="shared" si="41"/>
        <v>27.417668448435631</v>
      </c>
    </row>
    <row r="1343" spans="1:10" x14ac:dyDescent="0.25">
      <c r="A1343" s="31" t="s">
        <v>1097</v>
      </c>
      <c r="B1343" s="2" t="s">
        <v>1098</v>
      </c>
      <c r="C1343" s="2" t="str">
        <f t="shared" si="40"/>
        <v>Claverack</v>
      </c>
      <c r="D1343" s="2" t="s">
        <v>5233</v>
      </c>
      <c r="E1343" s="2" t="s">
        <v>188</v>
      </c>
      <c r="F1343" s="4">
        <v>9.9481893084414601</v>
      </c>
      <c r="G1343" s="4">
        <v>3.6949133877729299</v>
      </c>
      <c r="H1343" s="4">
        <v>0.84528004214395103</v>
      </c>
      <c r="J1343" s="4">
        <f t="shared" si="41"/>
        <v>14.488382738358341</v>
      </c>
    </row>
    <row r="1344" spans="1:10" x14ac:dyDescent="0.25">
      <c r="A1344" s="31" t="s">
        <v>1411</v>
      </c>
      <c r="B1344" s="2" t="s">
        <v>1412</v>
      </c>
      <c r="C1344" s="2" t="str">
        <f t="shared" si="40"/>
        <v>Ghent</v>
      </c>
      <c r="D1344" s="2" t="s">
        <v>5233</v>
      </c>
      <c r="E1344" s="2" t="s">
        <v>188</v>
      </c>
      <c r="F1344" s="4">
        <v>9.9481894176894201</v>
      </c>
      <c r="G1344" s="4">
        <v>3.6949133877729299</v>
      </c>
      <c r="H1344" s="4">
        <v>0.88165802606725896</v>
      </c>
      <c r="J1344" s="4">
        <f t="shared" si="41"/>
        <v>14.524760831529608</v>
      </c>
    </row>
    <row r="1345" spans="1:10" x14ac:dyDescent="0.25">
      <c r="A1345" s="31" t="s">
        <v>1447</v>
      </c>
      <c r="B1345" s="2" t="s">
        <v>1448</v>
      </c>
      <c r="C1345" s="2" t="str">
        <f t="shared" si="40"/>
        <v>Greenport</v>
      </c>
      <c r="D1345" s="2" t="s">
        <v>5233</v>
      </c>
      <c r="E1345" s="2" t="s">
        <v>188</v>
      </c>
      <c r="F1345" s="4">
        <v>9.9482157011394108</v>
      </c>
      <c r="G1345" s="4">
        <v>3.6949133877729299</v>
      </c>
      <c r="H1345" s="4">
        <v>3.9474154912429702</v>
      </c>
      <c r="J1345" s="4">
        <f t="shared" si="41"/>
        <v>17.59054458015531</v>
      </c>
    </row>
    <row r="1346" spans="1:10" x14ac:dyDescent="0.25">
      <c r="A1346" s="31" t="s">
        <v>1709</v>
      </c>
      <c r="B1346" s="2" t="s">
        <v>1710</v>
      </c>
      <c r="C1346" s="2" t="str">
        <f t="shared" ref="C1346:C1409" si="42">TRIM(SUBSTITUTE(SUBSTITUTE(SUBSTITUTE(SUBSTITUTE(B1346,"City of ",""),"Town of ",""),"Village of ",""),"County of ",""))</f>
        <v>Livingston</v>
      </c>
      <c r="D1346" s="2" t="s">
        <v>5233</v>
      </c>
      <c r="E1346" s="2" t="s">
        <v>188</v>
      </c>
      <c r="F1346" s="4">
        <v>9.9481893150936997</v>
      </c>
      <c r="G1346" s="4">
        <v>3.6949133877729299</v>
      </c>
      <c r="H1346" s="4">
        <v>1.0274454278685701</v>
      </c>
      <c r="J1346" s="4">
        <f t="shared" ref="J1346:J1409" si="43">F1346+G1346+H1346+I1346</f>
        <v>14.670548130735199</v>
      </c>
    </row>
    <row r="1347" spans="1:10" x14ac:dyDescent="0.25">
      <c r="A1347" s="31" t="s">
        <v>2377</v>
      </c>
      <c r="B1347" s="2" t="s">
        <v>2378</v>
      </c>
      <c r="C1347" s="2" t="str">
        <f t="shared" si="42"/>
        <v>Stockport</v>
      </c>
      <c r="D1347" s="2" t="s">
        <v>5233</v>
      </c>
      <c r="E1347" s="2" t="s">
        <v>188</v>
      </c>
      <c r="F1347" s="4">
        <v>9.9481892682565096</v>
      </c>
      <c r="G1347" s="4">
        <v>3.6949133877729299</v>
      </c>
      <c r="H1347" s="4">
        <v>2.37493762495864</v>
      </c>
      <c r="J1347" s="4">
        <f t="shared" si="43"/>
        <v>16.018040280988078</v>
      </c>
    </row>
    <row r="1348" spans="1:10" x14ac:dyDescent="0.25">
      <c r="A1348" s="31" t="s">
        <v>2397</v>
      </c>
      <c r="B1348" s="2" t="s">
        <v>2398</v>
      </c>
      <c r="C1348" s="2" t="str">
        <f t="shared" si="42"/>
        <v>Taghkanic</v>
      </c>
      <c r="D1348" s="2" t="s">
        <v>5233</v>
      </c>
      <c r="E1348" s="2" t="s">
        <v>188</v>
      </c>
      <c r="F1348" s="4">
        <v>9.9481893797095893</v>
      </c>
      <c r="G1348" s="4">
        <v>3.6949133877729299</v>
      </c>
      <c r="H1348" s="4">
        <v>2.2071917613062602</v>
      </c>
      <c r="J1348" s="4">
        <f t="shared" si="43"/>
        <v>15.85029452878878</v>
      </c>
    </row>
    <row r="1349" spans="1:10" x14ac:dyDescent="0.25">
      <c r="A1349" s="31" t="s">
        <v>1851</v>
      </c>
      <c r="B1349" s="2" t="s">
        <v>1852</v>
      </c>
      <c r="C1349" s="2" t="str">
        <f t="shared" si="42"/>
        <v>Moreau</v>
      </c>
      <c r="D1349" s="2" t="s">
        <v>5233</v>
      </c>
      <c r="E1349" s="2" t="s">
        <v>111</v>
      </c>
      <c r="F1349" s="4">
        <v>10.6674216954999</v>
      </c>
      <c r="G1349" s="4">
        <v>2.0077289465335699</v>
      </c>
      <c r="H1349" s="4">
        <v>0.87000204933800995</v>
      </c>
      <c r="J1349" s="4">
        <f t="shared" si="43"/>
        <v>13.545152691371481</v>
      </c>
    </row>
    <row r="1350" spans="1:10" x14ac:dyDescent="0.25">
      <c r="A1350" s="31" t="s">
        <v>2151</v>
      </c>
      <c r="B1350" s="2" t="s">
        <v>2152</v>
      </c>
      <c r="C1350" s="2" t="str">
        <f t="shared" si="42"/>
        <v>Queensbury</v>
      </c>
      <c r="D1350" s="2" t="s">
        <v>5233</v>
      </c>
      <c r="E1350" s="2" t="s">
        <v>356</v>
      </c>
      <c r="F1350" s="4">
        <v>10.667422057043</v>
      </c>
      <c r="G1350" s="4">
        <v>3.2218001960801099</v>
      </c>
      <c r="H1350" s="4">
        <v>2.2788818235680499</v>
      </c>
      <c r="J1350" s="4">
        <f t="shared" si="43"/>
        <v>16.168104076691161</v>
      </c>
    </row>
    <row r="1351" spans="1:10" x14ac:dyDescent="0.25">
      <c r="A1351" s="31" t="s">
        <v>824</v>
      </c>
      <c r="B1351" s="2" t="s">
        <v>825</v>
      </c>
      <c r="C1351" s="2" t="str">
        <f t="shared" si="42"/>
        <v>Argyle</v>
      </c>
      <c r="D1351" s="2" t="s">
        <v>5233</v>
      </c>
      <c r="E1351" s="2" t="s">
        <v>93</v>
      </c>
      <c r="F1351" s="4">
        <v>10.6640959996069</v>
      </c>
      <c r="G1351" s="4">
        <v>5.67176589275822</v>
      </c>
      <c r="H1351" s="4">
        <v>4.0386722586178001</v>
      </c>
      <c r="J1351" s="4">
        <f t="shared" si="43"/>
        <v>20.374534150982921</v>
      </c>
    </row>
    <row r="1352" spans="1:10" x14ac:dyDescent="0.25">
      <c r="A1352" s="31" t="s">
        <v>1347</v>
      </c>
      <c r="B1352" s="2" t="s">
        <v>1348</v>
      </c>
      <c r="C1352" s="2" t="str">
        <f t="shared" si="42"/>
        <v>Fort Ann</v>
      </c>
      <c r="D1352" s="2" t="s">
        <v>5233</v>
      </c>
      <c r="E1352" s="2" t="s">
        <v>93</v>
      </c>
      <c r="F1352" s="4">
        <v>10.6387684182332</v>
      </c>
      <c r="G1352" s="4">
        <v>5.67176589275822</v>
      </c>
      <c r="H1352" s="4">
        <v>2.5514534183141602</v>
      </c>
      <c r="J1352" s="4">
        <f t="shared" si="43"/>
        <v>18.861987729305582</v>
      </c>
    </row>
    <row r="1353" spans="1:10" x14ac:dyDescent="0.25">
      <c r="A1353" s="31" t="s">
        <v>1351</v>
      </c>
      <c r="B1353" s="2" t="s">
        <v>1352</v>
      </c>
      <c r="C1353" s="2" t="str">
        <f t="shared" si="42"/>
        <v>Fort Edward</v>
      </c>
      <c r="D1353" s="2" t="s">
        <v>5233</v>
      </c>
      <c r="E1353" s="2" t="s">
        <v>93</v>
      </c>
      <c r="F1353" s="4">
        <v>10.659554569032</v>
      </c>
      <c r="G1353" s="4">
        <v>5.67176589275822</v>
      </c>
      <c r="H1353" s="4">
        <v>2.7236812712999998</v>
      </c>
      <c r="J1353" s="4">
        <f t="shared" si="43"/>
        <v>19.055001733090219</v>
      </c>
    </row>
    <row r="1354" spans="1:10" x14ac:dyDescent="0.25">
      <c r="A1354" s="31" t="s">
        <v>1510</v>
      </c>
      <c r="B1354" s="2" t="s">
        <v>1511</v>
      </c>
      <c r="C1354" s="2" t="str">
        <f t="shared" si="42"/>
        <v>Hartford</v>
      </c>
      <c r="D1354" s="2" t="s">
        <v>5233</v>
      </c>
      <c r="E1354" s="2" t="s">
        <v>93</v>
      </c>
      <c r="F1354" s="4">
        <v>10.6674225721372</v>
      </c>
      <c r="G1354" s="4">
        <v>5.67176589275822</v>
      </c>
      <c r="H1354" s="4">
        <v>5.3703586615340697</v>
      </c>
      <c r="J1354" s="4">
        <f t="shared" si="43"/>
        <v>21.709547126429491</v>
      </c>
    </row>
    <row r="1355" spans="1:10" x14ac:dyDescent="0.25">
      <c r="A1355" s="31" t="s">
        <v>1630</v>
      </c>
      <c r="B1355" s="2" t="s">
        <v>1631</v>
      </c>
      <c r="C1355" s="2" t="str">
        <f t="shared" si="42"/>
        <v>Kingsbury</v>
      </c>
      <c r="D1355" s="2" t="s">
        <v>5233</v>
      </c>
      <c r="E1355" s="2" t="s">
        <v>93</v>
      </c>
      <c r="F1355" s="4">
        <v>10.6626206336681</v>
      </c>
      <c r="G1355" s="4">
        <v>5.67176589275822</v>
      </c>
      <c r="H1355" s="4">
        <v>2.0646453460320302</v>
      </c>
      <c r="J1355" s="4">
        <f t="shared" si="43"/>
        <v>18.399031872458352</v>
      </c>
    </row>
    <row r="1356" spans="1:10" x14ac:dyDescent="0.25">
      <c r="A1356" s="31" t="s">
        <v>1572</v>
      </c>
      <c r="B1356" s="2" t="s">
        <v>1573</v>
      </c>
      <c r="C1356" s="2" t="str">
        <f t="shared" si="42"/>
        <v>Hunter</v>
      </c>
      <c r="D1356" s="2" t="s">
        <v>5233</v>
      </c>
      <c r="E1356" s="2" t="s">
        <v>97</v>
      </c>
      <c r="F1356" s="4">
        <v>6.6764130812804199</v>
      </c>
      <c r="G1356" s="4">
        <v>2.74014426747254</v>
      </c>
      <c r="H1356" s="4">
        <v>2.2209610143505301</v>
      </c>
      <c r="J1356" s="4">
        <f t="shared" si="43"/>
        <v>11.63751836310349</v>
      </c>
    </row>
    <row r="1357" spans="1:10" x14ac:dyDescent="0.25">
      <c r="A1357" s="31" t="s">
        <v>1612</v>
      </c>
      <c r="B1357" s="2" t="s">
        <v>1613</v>
      </c>
      <c r="C1357" s="2" t="str">
        <f t="shared" si="42"/>
        <v>Jewett</v>
      </c>
      <c r="D1357" s="2" t="s">
        <v>5233</v>
      </c>
      <c r="E1357" s="2" t="s">
        <v>97</v>
      </c>
      <c r="F1357" s="4">
        <v>6.6764130894958003</v>
      </c>
      <c r="G1357" s="4">
        <v>2.74014426747254</v>
      </c>
      <c r="H1357" s="4">
        <v>2.09374272157687</v>
      </c>
      <c r="J1357" s="4">
        <f t="shared" si="43"/>
        <v>11.51030007854521</v>
      </c>
    </row>
    <row r="1358" spans="1:10" x14ac:dyDescent="0.25">
      <c r="A1358" s="31" t="s">
        <v>1685</v>
      </c>
      <c r="B1358" s="2" t="s">
        <v>1686</v>
      </c>
      <c r="C1358" s="2" t="str">
        <f t="shared" si="42"/>
        <v>Lexington</v>
      </c>
      <c r="D1358" s="2" t="s">
        <v>5233</v>
      </c>
      <c r="E1358" s="2" t="s">
        <v>97</v>
      </c>
      <c r="F1358" s="4">
        <v>6.67641309089624</v>
      </c>
      <c r="G1358" s="4">
        <v>2.74014426747254</v>
      </c>
      <c r="H1358" s="4">
        <v>3.2700982384252901</v>
      </c>
      <c r="J1358" s="4">
        <f t="shared" si="43"/>
        <v>12.686655596794072</v>
      </c>
    </row>
    <row r="1359" spans="1:10" x14ac:dyDescent="0.25">
      <c r="A1359" s="31" t="s">
        <v>1574</v>
      </c>
      <c r="B1359" s="2" t="s">
        <v>1575</v>
      </c>
      <c r="C1359" s="2" t="str">
        <f t="shared" si="42"/>
        <v>Huntington</v>
      </c>
      <c r="D1359" s="2" t="s">
        <v>5233</v>
      </c>
      <c r="E1359" s="2" t="s">
        <v>83</v>
      </c>
      <c r="F1359" s="4">
        <v>13.937477305956399</v>
      </c>
      <c r="G1359" s="4">
        <v>1.6682090450637601</v>
      </c>
      <c r="H1359" s="4">
        <v>2.39678848529211</v>
      </c>
      <c r="J1359" s="4">
        <f t="shared" si="43"/>
        <v>18.00247483631227</v>
      </c>
    </row>
    <row r="1360" spans="1:10" x14ac:dyDescent="0.25">
      <c r="A1360" s="31" t="s">
        <v>1111</v>
      </c>
      <c r="B1360" s="2" t="s">
        <v>1110</v>
      </c>
      <c r="C1360" s="2" t="str">
        <f t="shared" si="42"/>
        <v>Clinton</v>
      </c>
      <c r="D1360" s="2" t="s">
        <v>5233</v>
      </c>
      <c r="E1360" s="2" t="s">
        <v>271</v>
      </c>
      <c r="F1360" s="4">
        <v>17.505678173455099</v>
      </c>
      <c r="G1360" s="4">
        <v>2.31150136768365</v>
      </c>
      <c r="H1360" s="4">
        <v>1.73771882973378</v>
      </c>
      <c r="J1360" s="4">
        <f t="shared" si="43"/>
        <v>21.554898370872529</v>
      </c>
    </row>
    <row r="1361" spans="1:10" x14ac:dyDescent="0.25">
      <c r="A1361" s="31" t="s">
        <v>1580</v>
      </c>
      <c r="B1361" s="2" t="s">
        <v>1581</v>
      </c>
      <c r="C1361" s="2" t="str">
        <f t="shared" si="42"/>
        <v>Hyde Park</v>
      </c>
      <c r="D1361" s="2" t="s">
        <v>5233</v>
      </c>
      <c r="E1361" s="2" t="s">
        <v>271</v>
      </c>
      <c r="F1361" s="4">
        <v>17.505758912911599</v>
      </c>
      <c r="G1361" s="4">
        <v>2.31150136768365</v>
      </c>
      <c r="H1361" s="4">
        <v>2.83034124819067</v>
      </c>
      <c r="J1361" s="4">
        <f t="shared" si="43"/>
        <v>22.64760152878592</v>
      </c>
    </row>
    <row r="1362" spans="1:10" x14ac:dyDescent="0.25">
      <c r="A1362" s="31" t="s">
        <v>2105</v>
      </c>
      <c r="B1362" s="2" t="s">
        <v>2106</v>
      </c>
      <c r="C1362" s="2" t="str">
        <f t="shared" si="42"/>
        <v>Pleasant Valley</v>
      </c>
      <c r="D1362" s="2" t="s">
        <v>5233</v>
      </c>
      <c r="E1362" s="2" t="s">
        <v>271</v>
      </c>
      <c r="F1362" s="4">
        <v>17.505680018597701</v>
      </c>
      <c r="G1362" s="4">
        <v>2.31150136768365</v>
      </c>
      <c r="H1362" s="4">
        <v>1.97603729689801</v>
      </c>
      <c r="J1362" s="4">
        <f t="shared" si="43"/>
        <v>21.793218683179362</v>
      </c>
    </row>
    <row r="1363" spans="1:10" x14ac:dyDescent="0.25">
      <c r="A1363" s="31" t="s">
        <v>2129</v>
      </c>
      <c r="B1363" s="2" t="s">
        <v>2130</v>
      </c>
      <c r="C1363" s="2" t="str">
        <f t="shared" si="42"/>
        <v>Poughkeepsie</v>
      </c>
      <c r="D1363" s="2" t="s">
        <v>5233</v>
      </c>
      <c r="E1363" s="2" t="s">
        <v>271</v>
      </c>
      <c r="F1363" s="4">
        <v>17.505677825532899</v>
      </c>
      <c r="G1363" s="4">
        <v>2.31150136768365</v>
      </c>
      <c r="H1363" s="4">
        <v>5.8156704911786798</v>
      </c>
      <c r="J1363" s="4">
        <f t="shared" si="43"/>
        <v>25.632849684395229</v>
      </c>
    </row>
    <row r="1364" spans="1:10" x14ac:dyDescent="0.25">
      <c r="A1364" s="31" t="s">
        <v>2171</v>
      </c>
      <c r="B1364" s="2" t="s">
        <v>2172</v>
      </c>
      <c r="C1364" s="2" t="str">
        <f t="shared" si="42"/>
        <v>Rhinebeck</v>
      </c>
      <c r="D1364" s="2" t="s">
        <v>5233</v>
      </c>
      <c r="E1364" s="2" t="s">
        <v>271</v>
      </c>
      <c r="F1364" s="4">
        <v>17.505636013883599</v>
      </c>
      <c r="G1364" s="4">
        <v>2.31150136768365</v>
      </c>
      <c r="H1364" s="4">
        <v>1.02480235728953</v>
      </c>
      <c r="J1364" s="4">
        <f t="shared" si="43"/>
        <v>20.84193973885678</v>
      </c>
    </row>
    <row r="1365" spans="1:10" x14ac:dyDescent="0.25">
      <c r="A1365" s="31" t="s">
        <v>1584</v>
      </c>
      <c r="B1365" s="2" t="s">
        <v>1585</v>
      </c>
      <c r="C1365" s="2" t="str">
        <f t="shared" si="42"/>
        <v>Indian Lake</v>
      </c>
      <c r="D1365" s="2" t="s">
        <v>5233</v>
      </c>
      <c r="E1365" s="2" t="s">
        <v>569</v>
      </c>
      <c r="F1365" s="4">
        <v>6.3314031688982997</v>
      </c>
      <c r="G1365" s="4">
        <v>2.1425932094673801</v>
      </c>
      <c r="H1365" s="4">
        <v>5.4888913630704401</v>
      </c>
      <c r="J1365" s="4">
        <f t="shared" si="43"/>
        <v>13.96288774143612</v>
      </c>
    </row>
    <row r="1366" spans="1:10" x14ac:dyDescent="0.25">
      <c r="A1366" s="31" t="s">
        <v>784</v>
      </c>
      <c r="B1366" s="2" t="s">
        <v>785</v>
      </c>
      <c r="C1366" s="2" t="str">
        <f t="shared" si="42"/>
        <v>Alexandria</v>
      </c>
      <c r="D1366" s="2" t="s">
        <v>5233</v>
      </c>
      <c r="E1366" s="2" t="s">
        <v>58</v>
      </c>
      <c r="F1366" s="4">
        <v>2.6521012716747299</v>
      </c>
      <c r="G1366" s="4">
        <v>6.1675189537322099</v>
      </c>
      <c r="H1366" s="4">
        <v>1.0685486234736601</v>
      </c>
      <c r="J1366" s="4">
        <f t="shared" si="43"/>
        <v>9.8881688488805999</v>
      </c>
    </row>
    <row r="1367" spans="1:10" x14ac:dyDescent="0.25">
      <c r="A1367" s="31" t="s">
        <v>818</v>
      </c>
      <c r="B1367" s="2" t="s">
        <v>819</v>
      </c>
      <c r="C1367" s="2" t="str">
        <f t="shared" si="42"/>
        <v>Antwerp</v>
      </c>
      <c r="D1367" s="2" t="s">
        <v>5233</v>
      </c>
      <c r="E1367" s="2" t="s">
        <v>58</v>
      </c>
      <c r="F1367" s="4">
        <v>2.65237688945074</v>
      </c>
      <c r="G1367" s="4">
        <v>6.1675189537322099</v>
      </c>
      <c r="H1367" s="4">
        <v>5.5600964121709202</v>
      </c>
      <c r="J1367" s="4">
        <f t="shared" si="43"/>
        <v>14.379992255353869</v>
      </c>
    </row>
    <row r="1368" spans="1:10" x14ac:dyDescent="0.25">
      <c r="A1368" s="31" t="s">
        <v>1662</v>
      </c>
      <c r="B1368" s="2" t="s">
        <v>1663</v>
      </c>
      <c r="C1368" s="2" t="str">
        <f t="shared" si="42"/>
        <v>Le Ray</v>
      </c>
      <c r="D1368" s="2" t="s">
        <v>5233</v>
      </c>
      <c r="E1368" s="2" t="s">
        <v>58</v>
      </c>
      <c r="F1368" s="4">
        <v>2.65238830382278</v>
      </c>
      <c r="G1368" s="4">
        <v>6.1675189537322099</v>
      </c>
      <c r="H1368" s="4">
        <v>2.3250404276227798</v>
      </c>
      <c r="J1368" s="4">
        <f t="shared" si="43"/>
        <v>11.144947685177769</v>
      </c>
    </row>
    <row r="1369" spans="1:10" x14ac:dyDescent="0.25">
      <c r="A1369" s="31" t="s">
        <v>1991</v>
      </c>
      <c r="B1369" s="2" t="s">
        <v>1992</v>
      </c>
      <c r="C1369" s="2" t="str">
        <f t="shared" si="42"/>
        <v>Orleans</v>
      </c>
      <c r="D1369" s="2" t="s">
        <v>5233</v>
      </c>
      <c r="E1369" s="2" t="s">
        <v>58</v>
      </c>
      <c r="F1369" s="4">
        <v>2.6596183379784999</v>
      </c>
      <c r="G1369" s="4">
        <v>6.1675189537322099</v>
      </c>
      <c r="H1369" s="4">
        <v>0.31835975325854898</v>
      </c>
      <c r="J1369" s="4">
        <f t="shared" si="43"/>
        <v>9.1454970449692592</v>
      </c>
    </row>
    <row r="1370" spans="1:10" x14ac:dyDescent="0.25">
      <c r="A1370" s="31" t="s">
        <v>2033</v>
      </c>
      <c r="B1370" s="2" t="s">
        <v>2034</v>
      </c>
      <c r="C1370" s="2" t="str">
        <f t="shared" si="42"/>
        <v>Pamelia</v>
      </c>
      <c r="D1370" s="2" t="s">
        <v>5233</v>
      </c>
      <c r="E1370" s="2" t="s">
        <v>58</v>
      </c>
      <c r="F1370" s="4">
        <v>2.6523811992520701</v>
      </c>
      <c r="G1370" s="4">
        <v>6.1675189537322099</v>
      </c>
      <c r="H1370" s="4">
        <v>2.0077172713293501</v>
      </c>
      <c r="J1370" s="4">
        <f t="shared" si="43"/>
        <v>10.82761742431363</v>
      </c>
    </row>
    <row r="1371" spans="1:10" x14ac:dyDescent="0.25">
      <c r="A1371" s="31" t="s">
        <v>2075</v>
      </c>
      <c r="B1371" s="2" t="s">
        <v>2076</v>
      </c>
      <c r="C1371" s="2" t="str">
        <f t="shared" si="42"/>
        <v>Philadelphia</v>
      </c>
      <c r="D1371" s="2" t="s">
        <v>5233</v>
      </c>
      <c r="E1371" s="2" t="s">
        <v>58</v>
      </c>
      <c r="F1371" s="4">
        <v>2.6523794369013798</v>
      </c>
      <c r="G1371" s="4">
        <v>6.1675189537322099</v>
      </c>
      <c r="H1371" s="4">
        <v>6.7859960775468799</v>
      </c>
      <c r="J1371" s="4">
        <f t="shared" si="43"/>
        <v>15.60589446818047</v>
      </c>
    </row>
    <row r="1372" spans="1:10" x14ac:dyDescent="0.25">
      <c r="A1372" s="31" t="s">
        <v>2401</v>
      </c>
      <c r="B1372" s="2" t="s">
        <v>2402</v>
      </c>
      <c r="C1372" s="2" t="str">
        <f t="shared" si="42"/>
        <v>Theresa</v>
      </c>
      <c r="D1372" s="2" t="s">
        <v>5233</v>
      </c>
      <c r="E1372" s="2" t="s">
        <v>58</v>
      </c>
      <c r="F1372" s="4">
        <v>2.6523857421495101</v>
      </c>
      <c r="G1372" s="4">
        <v>6.1675189537322099</v>
      </c>
      <c r="H1372" s="4">
        <v>1.61539913388309</v>
      </c>
      <c r="J1372" s="4">
        <f t="shared" si="43"/>
        <v>10.435303829764809</v>
      </c>
    </row>
    <row r="1373" spans="1:10" x14ac:dyDescent="0.25">
      <c r="A1373" s="31" t="s">
        <v>2207</v>
      </c>
      <c r="B1373" s="2" t="s">
        <v>2208</v>
      </c>
      <c r="C1373" s="2" t="str">
        <f t="shared" si="42"/>
        <v>Rossie</v>
      </c>
      <c r="D1373" s="2" t="s">
        <v>5233</v>
      </c>
      <c r="E1373" s="2" t="s">
        <v>163</v>
      </c>
      <c r="F1373" s="4">
        <v>2.6523871081052799</v>
      </c>
      <c r="G1373" s="4">
        <v>7.5769062147447004</v>
      </c>
      <c r="H1373" s="4">
        <v>5.2494817816989103</v>
      </c>
      <c r="J1373" s="4">
        <f t="shared" si="43"/>
        <v>15.478775104548891</v>
      </c>
    </row>
    <row r="1374" spans="1:10" x14ac:dyDescent="0.25">
      <c r="A1374" s="31" t="s">
        <v>1586</v>
      </c>
      <c r="B1374" s="2" t="s">
        <v>1587</v>
      </c>
      <c r="C1374" s="2" t="str">
        <f t="shared" si="42"/>
        <v>Inlet</v>
      </c>
      <c r="D1374" s="2" t="s">
        <v>5233</v>
      </c>
      <c r="E1374" s="2" t="s">
        <v>569</v>
      </c>
      <c r="F1374" s="4">
        <v>2.44781871840827</v>
      </c>
      <c r="G1374" s="4">
        <v>2.1425932094673801</v>
      </c>
      <c r="H1374" s="4">
        <v>6.0171248031784001</v>
      </c>
      <c r="J1374" s="4">
        <f t="shared" si="43"/>
        <v>10.607536731054051</v>
      </c>
    </row>
    <row r="1375" spans="1:10" x14ac:dyDescent="0.25">
      <c r="A1375" s="31" t="s">
        <v>843</v>
      </c>
      <c r="B1375" s="2" t="s">
        <v>844</v>
      </c>
      <c r="C1375" s="2" t="str">
        <f t="shared" si="42"/>
        <v>Aurora</v>
      </c>
      <c r="D1375" s="2" t="s">
        <v>5233</v>
      </c>
      <c r="E1375" s="2" t="s">
        <v>66</v>
      </c>
      <c r="F1375" s="4">
        <v>10.9628315768819</v>
      </c>
      <c r="G1375" s="4">
        <v>3.8299281770738598</v>
      </c>
      <c r="H1375" s="4">
        <v>2.64104691044929</v>
      </c>
      <c r="J1375" s="4">
        <f t="shared" si="43"/>
        <v>17.433806664405051</v>
      </c>
    </row>
    <row r="1376" spans="1:10" x14ac:dyDescent="0.25">
      <c r="A1376" s="31" t="s">
        <v>1293</v>
      </c>
      <c r="B1376" s="2" t="s">
        <v>1294</v>
      </c>
      <c r="C1376" s="2" t="str">
        <f t="shared" si="42"/>
        <v>Elma</v>
      </c>
      <c r="D1376" s="2" t="s">
        <v>5233</v>
      </c>
      <c r="E1376" s="2" t="s">
        <v>66</v>
      </c>
      <c r="F1376" s="4">
        <v>10.9891741994426</v>
      </c>
      <c r="G1376" s="4">
        <v>3.8299281770738598</v>
      </c>
      <c r="H1376" s="4">
        <v>1.05689975291158</v>
      </c>
      <c r="J1376" s="4">
        <f t="shared" si="43"/>
        <v>15.87600212942804</v>
      </c>
    </row>
    <row r="1377" spans="1:10" x14ac:dyDescent="0.25">
      <c r="A1377" s="31" t="s">
        <v>1652</v>
      </c>
      <c r="B1377" s="2" t="s">
        <v>1653</v>
      </c>
      <c r="C1377" s="2" t="str">
        <f t="shared" si="42"/>
        <v>Lancaster</v>
      </c>
      <c r="D1377" s="2" t="s">
        <v>5233</v>
      </c>
      <c r="E1377" s="2" t="s">
        <v>66</v>
      </c>
      <c r="F1377" s="4">
        <v>11.155284678230799</v>
      </c>
      <c r="G1377" s="4">
        <v>3.8299281770738598</v>
      </c>
      <c r="H1377" s="4">
        <v>4.6547023688742097</v>
      </c>
      <c r="J1377" s="4">
        <f t="shared" si="43"/>
        <v>19.639915224178871</v>
      </c>
    </row>
    <row r="1378" spans="1:10" x14ac:dyDescent="0.25">
      <c r="A1378" s="31" t="s">
        <v>1777</v>
      </c>
      <c r="B1378" s="2" t="s">
        <v>1778</v>
      </c>
      <c r="C1378" s="2" t="str">
        <f t="shared" si="42"/>
        <v>Marilla</v>
      </c>
      <c r="D1378" s="2" t="s">
        <v>5233</v>
      </c>
      <c r="E1378" s="2" t="s">
        <v>66</v>
      </c>
      <c r="F1378" s="4">
        <v>11.0076209326359</v>
      </c>
      <c r="G1378" s="4">
        <v>3.8299281770738598</v>
      </c>
      <c r="H1378" s="4">
        <v>1.68438101318068</v>
      </c>
      <c r="J1378" s="4">
        <f t="shared" si="43"/>
        <v>16.521930122890442</v>
      </c>
    </row>
    <row r="1379" spans="1:10" x14ac:dyDescent="0.25">
      <c r="A1379" s="31" t="s">
        <v>2487</v>
      </c>
      <c r="B1379" s="2" t="s">
        <v>2488</v>
      </c>
      <c r="C1379" s="2" t="str">
        <f t="shared" si="42"/>
        <v>Wales</v>
      </c>
      <c r="D1379" s="2" t="s">
        <v>5233</v>
      </c>
      <c r="E1379" s="2" t="s">
        <v>66</v>
      </c>
      <c r="F1379" s="4">
        <v>10.9769314389371</v>
      </c>
      <c r="G1379" s="4">
        <v>3.8299281770738598</v>
      </c>
      <c r="H1379" s="4">
        <v>1.50932047615618</v>
      </c>
      <c r="J1379" s="4">
        <f t="shared" si="43"/>
        <v>16.316180092167141</v>
      </c>
    </row>
    <row r="1380" spans="1:10" x14ac:dyDescent="0.25">
      <c r="A1380" s="31" t="s">
        <v>887</v>
      </c>
      <c r="B1380" s="2" t="s">
        <v>888</v>
      </c>
      <c r="C1380" s="2" t="str">
        <f t="shared" si="42"/>
        <v>Bennington</v>
      </c>
      <c r="D1380" s="2" t="s">
        <v>5233</v>
      </c>
      <c r="E1380" s="2" t="s">
        <v>89</v>
      </c>
      <c r="F1380" s="4">
        <v>11.9089535669267</v>
      </c>
      <c r="G1380" s="4">
        <v>9.7429615363643904</v>
      </c>
      <c r="H1380" s="4">
        <v>3.67540495075583</v>
      </c>
      <c r="J1380" s="4">
        <f t="shared" si="43"/>
        <v>25.327320054046918</v>
      </c>
    </row>
    <row r="1381" spans="1:10" x14ac:dyDescent="0.25">
      <c r="A1381" s="31" t="s">
        <v>1441</v>
      </c>
      <c r="B1381" s="2" t="s">
        <v>1442</v>
      </c>
      <c r="C1381" s="2" t="str">
        <f t="shared" si="42"/>
        <v>Greenburgh</v>
      </c>
      <c r="D1381" s="2" t="s">
        <v>5233</v>
      </c>
      <c r="E1381" s="2" t="s">
        <v>91</v>
      </c>
      <c r="F1381" s="4">
        <v>20.300429448492501</v>
      </c>
      <c r="G1381" s="4">
        <v>3.2123959923046201</v>
      </c>
      <c r="H1381" s="4">
        <v>3.21440761900653</v>
      </c>
      <c r="J1381" s="4">
        <f t="shared" si="43"/>
        <v>26.727233059803652</v>
      </c>
    </row>
    <row r="1382" spans="1:10" x14ac:dyDescent="0.25">
      <c r="A1382" s="31" t="s">
        <v>1526</v>
      </c>
      <c r="B1382" s="2" t="s">
        <v>1527</v>
      </c>
      <c r="C1382" s="2" t="str">
        <f t="shared" si="42"/>
        <v>Hempstead</v>
      </c>
      <c r="D1382" s="2" t="s">
        <v>5233</v>
      </c>
      <c r="E1382" s="2" t="s">
        <v>99</v>
      </c>
      <c r="F1382" s="4">
        <v>12.743662430634901</v>
      </c>
      <c r="G1382" s="4">
        <v>3.4084474202348898</v>
      </c>
      <c r="H1382" s="4">
        <v>1.8644974312951501</v>
      </c>
      <c r="J1382" s="4">
        <f t="shared" si="43"/>
        <v>18.016607282164941</v>
      </c>
    </row>
    <row r="1383" spans="1:10" x14ac:dyDescent="0.25">
      <c r="A1383" s="31" t="s">
        <v>1526</v>
      </c>
      <c r="B1383" s="2" t="s">
        <v>1527</v>
      </c>
      <c r="C1383" s="2" t="str">
        <f t="shared" si="42"/>
        <v>Hempstead</v>
      </c>
      <c r="D1383" s="2" t="s">
        <v>5233</v>
      </c>
      <c r="E1383" s="2" t="s">
        <v>99</v>
      </c>
      <c r="F1383" s="4">
        <v>22.008855287968</v>
      </c>
      <c r="G1383" s="4">
        <v>3.4084474202348898</v>
      </c>
      <c r="H1383" s="4">
        <v>1.8644974312951501</v>
      </c>
      <c r="J1383" s="4">
        <f t="shared" si="43"/>
        <v>27.281800139498039</v>
      </c>
    </row>
    <row r="1384" spans="1:10" x14ac:dyDescent="0.25">
      <c r="A1384" s="31" t="s">
        <v>1594</v>
      </c>
      <c r="B1384" s="2" t="s">
        <v>1595</v>
      </c>
      <c r="C1384" s="2" t="str">
        <f t="shared" si="42"/>
        <v>Islip</v>
      </c>
      <c r="D1384" s="2" t="s">
        <v>5233</v>
      </c>
      <c r="E1384" s="2" t="s">
        <v>83</v>
      </c>
      <c r="F1384" s="4">
        <v>17.939130628937999</v>
      </c>
      <c r="G1384" s="4">
        <v>1.6682090450637601</v>
      </c>
      <c r="H1384" s="4">
        <v>2.3323980667689299</v>
      </c>
      <c r="J1384" s="4">
        <f t="shared" si="43"/>
        <v>21.939737740770692</v>
      </c>
    </row>
    <row r="1385" spans="1:10" x14ac:dyDescent="0.25">
      <c r="A1385" s="31" t="s">
        <v>1004</v>
      </c>
      <c r="B1385" s="2" t="s">
        <v>1005</v>
      </c>
      <c r="C1385" s="2" t="str">
        <f t="shared" si="42"/>
        <v>Candor</v>
      </c>
      <c r="D1385" s="2" t="s">
        <v>5233</v>
      </c>
      <c r="E1385" s="2" t="s">
        <v>160</v>
      </c>
      <c r="F1385" s="4">
        <v>16.221171773448798</v>
      </c>
      <c r="G1385" s="4">
        <v>7.0488366299076297</v>
      </c>
      <c r="H1385" s="4">
        <v>5.5478598387914202</v>
      </c>
      <c r="J1385" s="4">
        <f t="shared" si="43"/>
        <v>28.817868242147849</v>
      </c>
    </row>
    <row r="1386" spans="1:10" x14ac:dyDescent="0.25">
      <c r="A1386" s="31" t="s">
        <v>2175</v>
      </c>
      <c r="B1386" s="2" t="s">
        <v>2176</v>
      </c>
      <c r="C1386" s="2" t="str">
        <f t="shared" si="42"/>
        <v>Richford</v>
      </c>
      <c r="D1386" s="2" t="s">
        <v>5233</v>
      </c>
      <c r="E1386" s="2" t="s">
        <v>160</v>
      </c>
      <c r="F1386" s="4">
        <v>16.221171693735499</v>
      </c>
      <c r="G1386" s="4">
        <v>7.0488366299076297</v>
      </c>
      <c r="H1386" s="4">
        <v>8.4656843332172595</v>
      </c>
      <c r="J1386" s="4">
        <f t="shared" si="43"/>
        <v>31.735692656860387</v>
      </c>
    </row>
    <row r="1387" spans="1:10" x14ac:dyDescent="0.25">
      <c r="A1387" s="31" t="s">
        <v>1022</v>
      </c>
      <c r="B1387" s="2" t="s">
        <v>1023</v>
      </c>
      <c r="C1387" s="2" t="str">
        <f t="shared" si="42"/>
        <v>Caroline</v>
      </c>
      <c r="D1387" s="2" t="s">
        <v>5233</v>
      </c>
      <c r="E1387" s="2" t="s">
        <v>177</v>
      </c>
      <c r="F1387" s="4">
        <v>16.221172797140799</v>
      </c>
      <c r="G1387" s="4">
        <v>4.6008295647609598</v>
      </c>
      <c r="H1387" s="4">
        <v>5.6867684761047403</v>
      </c>
      <c r="J1387" s="4">
        <f t="shared" si="43"/>
        <v>26.508770838006498</v>
      </c>
    </row>
    <row r="1388" spans="1:10" x14ac:dyDescent="0.25">
      <c r="A1388" s="31" t="s">
        <v>1186</v>
      </c>
      <c r="B1388" s="2" t="s">
        <v>1187</v>
      </c>
      <c r="C1388" s="2" t="str">
        <f t="shared" si="42"/>
        <v>Danby</v>
      </c>
      <c r="D1388" s="2" t="s">
        <v>5233</v>
      </c>
      <c r="E1388" s="2" t="s">
        <v>177</v>
      </c>
      <c r="F1388" s="4">
        <v>16.221172811498899</v>
      </c>
      <c r="G1388" s="4">
        <v>4.6008295647609598</v>
      </c>
      <c r="H1388" s="4">
        <v>5.7640933782068702</v>
      </c>
      <c r="J1388" s="4">
        <f t="shared" si="43"/>
        <v>26.586095754466729</v>
      </c>
    </row>
    <row r="1389" spans="1:10" x14ac:dyDescent="0.25">
      <c r="A1389" s="31" t="s">
        <v>1237</v>
      </c>
      <c r="B1389" s="2" t="s">
        <v>1238</v>
      </c>
      <c r="C1389" s="2" t="str">
        <f t="shared" si="42"/>
        <v>Dryden</v>
      </c>
      <c r="D1389" s="2" t="s">
        <v>5233</v>
      </c>
      <c r="E1389" s="2" t="s">
        <v>177</v>
      </c>
      <c r="F1389" s="4">
        <v>16.221172816856399</v>
      </c>
      <c r="G1389" s="4">
        <v>4.6008295647609598</v>
      </c>
      <c r="H1389" s="4">
        <v>7.4121037379834798</v>
      </c>
      <c r="J1389" s="4">
        <f t="shared" si="43"/>
        <v>28.234106119600838</v>
      </c>
    </row>
    <row r="1390" spans="1:10" x14ac:dyDescent="0.25">
      <c r="A1390" s="31" t="s">
        <v>1297</v>
      </c>
      <c r="B1390" s="2" t="s">
        <v>1298</v>
      </c>
      <c r="C1390" s="2" t="str">
        <f t="shared" si="42"/>
        <v>Enfield</v>
      </c>
      <c r="D1390" s="2" t="s">
        <v>5233</v>
      </c>
      <c r="E1390" s="2" t="s">
        <v>177</v>
      </c>
      <c r="F1390" s="4">
        <v>16.221172833505101</v>
      </c>
      <c r="G1390" s="4">
        <v>4.6008295647609598</v>
      </c>
      <c r="H1390" s="4">
        <v>7.2072644055967503</v>
      </c>
      <c r="J1390" s="4">
        <f t="shared" si="43"/>
        <v>28.029266803862811</v>
      </c>
    </row>
    <row r="1391" spans="1:10" x14ac:dyDescent="0.25">
      <c r="A1391" s="31" t="s">
        <v>1598</v>
      </c>
      <c r="B1391" s="2" t="s">
        <v>1599</v>
      </c>
      <c r="C1391" s="2" t="str">
        <f t="shared" si="42"/>
        <v>Ithaca</v>
      </c>
      <c r="D1391" s="2" t="s">
        <v>5233</v>
      </c>
      <c r="E1391" s="2" t="s">
        <v>177</v>
      </c>
      <c r="F1391" s="4">
        <v>16.221172816144101</v>
      </c>
      <c r="G1391" s="4">
        <v>4.6008295647609598</v>
      </c>
      <c r="H1391" s="4">
        <v>5.5028514116242002</v>
      </c>
      <c r="J1391" s="4">
        <f t="shared" si="43"/>
        <v>26.324853792529261</v>
      </c>
    </row>
    <row r="1392" spans="1:10" x14ac:dyDescent="0.25">
      <c r="A1392" s="31" t="s">
        <v>1654</v>
      </c>
      <c r="B1392" s="2" t="s">
        <v>1655</v>
      </c>
      <c r="C1392" s="2" t="str">
        <f t="shared" si="42"/>
        <v>Lansing</v>
      </c>
      <c r="D1392" s="2" t="s">
        <v>5233</v>
      </c>
      <c r="E1392" s="2" t="s">
        <v>177</v>
      </c>
      <c r="F1392" s="4">
        <v>16.2211728042979</v>
      </c>
      <c r="G1392" s="4">
        <v>4.6008295647609598</v>
      </c>
      <c r="H1392" s="4">
        <v>2.2877910773861201</v>
      </c>
      <c r="J1392" s="4">
        <f t="shared" si="43"/>
        <v>23.109793446444982</v>
      </c>
    </row>
    <row r="1393" spans="1:10" x14ac:dyDescent="0.25">
      <c r="A1393" s="31" t="s">
        <v>1917</v>
      </c>
      <c r="B1393" s="2" t="s">
        <v>1918</v>
      </c>
      <c r="C1393" s="2" t="str">
        <f t="shared" si="42"/>
        <v>Newfield</v>
      </c>
      <c r="D1393" s="2" t="s">
        <v>5233</v>
      </c>
      <c r="E1393" s="2" t="s">
        <v>177</v>
      </c>
      <c r="F1393" s="4">
        <v>16.221173701094401</v>
      </c>
      <c r="G1393" s="4">
        <v>4.6008295647609598</v>
      </c>
      <c r="H1393" s="4">
        <v>6.7275092594072596</v>
      </c>
      <c r="J1393" s="4">
        <f t="shared" si="43"/>
        <v>27.549512525262621</v>
      </c>
    </row>
    <row r="1394" spans="1:10" x14ac:dyDescent="0.25">
      <c r="A1394" s="31" t="s">
        <v>2447</v>
      </c>
      <c r="B1394" s="2" t="s">
        <v>2448</v>
      </c>
      <c r="C1394" s="2" t="str">
        <f t="shared" si="42"/>
        <v>Ulysses</v>
      </c>
      <c r="D1394" s="2" t="s">
        <v>5233</v>
      </c>
      <c r="E1394" s="2" t="s">
        <v>177</v>
      </c>
      <c r="F1394" s="4">
        <v>16.221172806149301</v>
      </c>
      <c r="G1394" s="4">
        <v>4.6008295647609598</v>
      </c>
      <c r="H1394" s="4">
        <v>2.3869153556962002</v>
      </c>
      <c r="J1394" s="4">
        <f t="shared" si="43"/>
        <v>23.208917726606462</v>
      </c>
    </row>
    <row r="1395" spans="1:10" x14ac:dyDescent="0.25">
      <c r="A1395" s="31" t="s">
        <v>970</v>
      </c>
      <c r="B1395" s="2" t="s">
        <v>971</v>
      </c>
      <c r="C1395" s="2" t="str">
        <f t="shared" si="42"/>
        <v>Busti</v>
      </c>
      <c r="D1395" s="2" t="s">
        <v>5233</v>
      </c>
      <c r="E1395" s="2" t="s">
        <v>122</v>
      </c>
      <c r="F1395" s="4">
        <v>13.7758300016196</v>
      </c>
      <c r="G1395" s="4">
        <v>6.9113051537183896</v>
      </c>
      <c r="H1395" s="4">
        <v>1.90017976801984</v>
      </c>
      <c r="J1395" s="4">
        <f t="shared" si="43"/>
        <v>22.58731492335783</v>
      </c>
    </row>
    <row r="1396" spans="1:10" x14ac:dyDescent="0.25">
      <c r="A1396" s="31" t="s">
        <v>1024</v>
      </c>
      <c r="B1396" s="2" t="s">
        <v>1025</v>
      </c>
      <c r="C1396" s="2" t="str">
        <f t="shared" si="42"/>
        <v>Carroll</v>
      </c>
      <c r="D1396" s="2" t="s">
        <v>5233</v>
      </c>
      <c r="E1396" s="2" t="s">
        <v>122</v>
      </c>
      <c r="F1396" s="4">
        <v>13.775835597023701</v>
      </c>
      <c r="G1396" s="4">
        <v>6.9113051537183896</v>
      </c>
      <c r="H1396" s="4">
        <v>6.5226023370531898</v>
      </c>
      <c r="J1396" s="4">
        <f t="shared" si="43"/>
        <v>27.209743087795278</v>
      </c>
    </row>
    <row r="1397" spans="1:10" x14ac:dyDescent="0.25">
      <c r="A1397" s="31" t="s">
        <v>1285</v>
      </c>
      <c r="B1397" s="2" t="s">
        <v>1286</v>
      </c>
      <c r="C1397" s="2" t="str">
        <f t="shared" si="42"/>
        <v>Ellicott</v>
      </c>
      <c r="D1397" s="2" t="s">
        <v>5233</v>
      </c>
      <c r="E1397" s="2" t="s">
        <v>122</v>
      </c>
      <c r="F1397" s="4">
        <v>13.7758300574868</v>
      </c>
      <c r="G1397" s="4">
        <v>6.9113051537183896</v>
      </c>
      <c r="H1397" s="4">
        <v>4.5988351094670596</v>
      </c>
      <c r="J1397" s="4">
        <f t="shared" si="43"/>
        <v>25.285970320672249</v>
      </c>
    </row>
    <row r="1398" spans="1:10" x14ac:dyDescent="0.25">
      <c r="A1398" s="31" t="s">
        <v>1626</v>
      </c>
      <c r="B1398" s="2" t="s">
        <v>1627</v>
      </c>
      <c r="C1398" s="2" t="str">
        <f t="shared" si="42"/>
        <v>Kiantone</v>
      </c>
      <c r="D1398" s="2" t="s">
        <v>5233</v>
      </c>
      <c r="E1398" s="2" t="s">
        <v>122</v>
      </c>
      <c r="F1398" s="4">
        <v>13.775829919467</v>
      </c>
      <c r="G1398" s="4">
        <v>6.9113051537183896</v>
      </c>
      <c r="H1398" s="4">
        <v>2.8070693033894001</v>
      </c>
      <c r="J1398" s="4">
        <f t="shared" si="43"/>
        <v>23.494204376574789</v>
      </c>
    </row>
    <row r="1399" spans="1:10" x14ac:dyDescent="0.25">
      <c r="A1399" s="31" t="s">
        <v>1208</v>
      </c>
      <c r="B1399" s="2" t="s">
        <v>1209</v>
      </c>
      <c r="C1399" s="2" t="str">
        <f t="shared" si="42"/>
        <v>DeWitt</v>
      </c>
      <c r="D1399" s="2" t="s">
        <v>5233</v>
      </c>
      <c r="E1399" s="2" t="s">
        <v>109</v>
      </c>
      <c r="F1399" s="4">
        <v>19.892906556585999</v>
      </c>
      <c r="G1399" s="4">
        <v>4.27867657938428</v>
      </c>
      <c r="H1399" s="4">
        <v>6.06539721671564</v>
      </c>
      <c r="J1399" s="4">
        <f t="shared" si="43"/>
        <v>30.236980352685919</v>
      </c>
    </row>
    <row r="1400" spans="1:10" x14ac:dyDescent="0.25">
      <c r="A1400" s="31" t="s">
        <v>1644</v>
      </c>
      <c r="B1400" s="2" t="s">
        <v>1645</v>
      </c>
      <c r="C1400" s="2" t="str">
        <f t="shared" si="42"/>
        <v>LaFayette</v>
      </c>
      <c r="D1400" s="2" t="s">
        <v>5233</v>
      </c>
      <c r="E1400" s="2" t="s">
        <v>109</v>
      </c>
      <c r="F1400" s="4">
        <v>19.892682074174399</v>
      </c>
      <c r="G1400" s="4">
        <v>4.27867657938428</v>
      </c>
      <c r="H1400" s="4">
        <v>6.9147413396603001</v>
      </c>
      <c r="J1400" s="4">
        <f t="shared" si="43"/>
        <v>31.086099993218976</v>
      </c>
    </row>
    <row r="1401" spans="1:10" x14ac:dyDescent="0.25">
      <c r="A1401" s="31" t="s">
        <v>1765</v>
      </c>
      <c r="B1401" s="2" t="s">
        <v>1766</v>
      </c>
      <c r="C1401" s="2" t="str">
        <f t="shared" si="42"/>
        <v>Manlius</v>
      </c>
      <c r="D1401" s="2" t="s">
        <v>5233</v>
      </c>
      <c r="E1401" s="2" t="s">
        <v>109</v>
      </c>
      <c r="F1401" s="4">
        <v>19.892682115633502</v>
      </c>
      <c r="G1401" s="4">
        <v>4.27867657938428</v>
      </c>
      <c r="H1401" s="4">
        <v>6.2353696894707102</v>
      </c>
      <c r="J1401" s="4">
        <f t="shared" si="43"/>
        <v>30.406728384488488</v>
      </c>
    </row>
    <row r="1402" spans="1:10" x14ac:dyDescent="0.25">
      <c r="A1402" s="31" t="s">
        <v>1977</v>
      </c>
      <c r="B1402" s="2" t="s">
        <v>1978</v>
      </c>
      <c r="C1402" s="2" t="str">
        <f t="shared" si="42"/>
        <v>Onondaga</v>
      </c>
      <c r="D1402" s="2" t="s">
        <v>5233</v>
      </c>
      <c r="E1402" s="2" t="s">
        <v>109</v>
      </c>
      <c r="F1402" s="4">
        <v>19.892682159650001</v>
      </c>
      <c r="G1402" s="4">
        <v>4.27867657938428</v>
      </c>
      <c r="H1402" s="4">
        <v>3.5374312802883798</v>
      </c>
      <c r="J1402" s="4">
        <f t="shared" si="43"/>
        <v>27.708790019322663</v>
      </c>
    </row>
    <row r="1403" spans="1:10" x14ac:dyDescent="0.25">
      <c r="A1403" s="31" t="s">
        <v>2115</v>
      </c>
      <c r="B1403" s="2" t="s">
        <v>2116</v>
      </c>
      <c r="C1403" s="2" t="str">
        <f t="shared" si="42"/>
        <v>Pompey</v>
      </c>
      <c r="D1403" s="2" t="s">
        <v>5233</v>
      </c>
      <c r="E1403" s="2" t="s">
        <v>109</v>
      </c>
      <c r="F1403" s="4">
        <v>19.892682228982402</v>
      </c>
      <c r="G1403" s="4">
        <v>4.27867657938428</v>
      </c>
      <c r="H1403" s="4">
        <v>3.9528447992256801</v>
      </c>
      <c r="J1403" s="4">
        <f t="shared" si="43"/>
        <v>28.124203607592364</v>
      </c>
    </row>
    <row r="1404" spans="1:10" x14ac:dyDescent="0.25">
      <c r="A1404" s="31" t="s">
        <v>990</v>
      </c>
      <c r="B1404" s="2" t="s">
        <v>991</v>
      </c>
      <c r="C1404" s="2" t="str">
        <f t="shared" si="42"/>
        <v>Cameron</v>
      </c>
      <c r="D1404" s="2" t="s">
        <v>5233</v>
      </c>
      <c r="E1404" s="2" t="s">
        <v>60</v>
      </c>
      <c r="F1404" s="4">
        <v>10.842948205473901</v>
      </c>
      <c r="G1404" s="4">
        <v>5.7030306868418901</v>
      </c>
      <c r="H1404" s="4">
        <v>7.2809824923570403</v>
      </c>
      <c r="J1404" s="4">
        <f t="shared" si="43"/>
        <v>23.826961384672831</v>
      </c>
    </row>
    <row r="1405" spans="1:10" x14ac:dyDescent="0.25">
      <c r="A1405" s="31" t="s">
        <v>1008</v>
      </c>
      <c r="B1405" s="2" t="s">
        <v>1009</v>
      </c>
      <c r="C1405" s="2" t="str">
        <f t="shared" si="42"/>
        <v>Canisteo</v>
      </c>
      <c r="D1405" s="2" t="s">
        <v>5233</v>
      </c>
      <c r="E1405" s="2" t="s">
        <v>60</v>
      </c>
      <c r="F1405" s="4">
        <v>10.842946921683801</v>
      </c>
      <c r="G1405" s="4">
        <v>5.7030306868418901</v>
      </c>
      <c r="H1405" s="4">
        <v>5.3859901501580403</v>
      </c>
      <c r="J1405" s="4">
        <f t="shared" si="43"/>
        <v>21.931967758683729</v>
      </c>
    </row>
    <row r="1406" spans="1:10" x14ac:dyDescent="0.25">
      <c r="A1406" s="31" t="s">
        <v>1602</v>
      </c>
      <c r="B1406" s="2" t="s">
        <v>1603</v>
      </c>
      <c r="C1406" s="2" t="str">
        <f t="shared" si="42"/>
        <v>Jasper</v>
      </c>
      <c r="D1406" s="2" t="s">
        <v>5233</v>
      </c>
      <c r="E1406" s="2" t="s">
        <v>60</v>
      </c>
      <c r="F1406" s="4">
        <v>10.842948237518399</v>
      </c>
      <c r="G1406" s="4">
        <v>5.7030306868418901</v>
      </c>
      <c r="H1406" s="4">
        <v>6.8011226003087799</v>
      </c>
      <c r="J1406" s="4">
        <f t="shared" si="43"/>
        <v>23.347101524669071</v>
      </c>
    </row>
    <row r="1407" spans="1:10" x14ac:dyDescent="0.25">
      <c r="A1407" s="31" t="s">
        <v>2157</v>
      </c>
      <c r="B1407" s="2" t="s">
        <v>2158</v>
      </c>
      <c r="C1407" s="2" t="str">
        <f t="shared" si="42"/>
        <v>Rathbone</v>
      </c>
      <c r="D1407" s="2" t="s">
        <v>5233</v>
      </c>
      <c r="E1407" s="2" t="s">
        <v>60</v>
      </c>
      <c r="F1407" s="4">
        <v>10.8429480690611</v>
      </c>
      <c r="G1407" s="4">
        <v>5.7030306868418901</v>
      </c>
      <c r="H1407" s="4">
        <v>6.7922527939567603</v>
      </c>
      <c r="J1407" s="4">
        <f t="shared" si="43"/>
        <v>23.338231549859749</v>
      </c>
    </row>
    <row r="1408" spans="1:10" x14ac:dyDescent="0.25">
      <c r="A1408" s="31" t="s">
        <v>2425</v>
      </c>
      <c r="B1408" s="2" t="s">
        <v>2426</v>
      </c>
      <c r="C1408" s="2" t="str">
        <f t="shared" si="42"/>
        <v>Troupsburg</v>
      </c>
      <c r="D1408" s="2" t="s">
        <v>5233</v>
      </c>
      <c r="E1408" s="2" t="s">
        <v>60</v>
      </c>
      <c r="F1408" s="4">
        <v>10.842948198626599</v>
      </c>
      <c r="G1408" s="4">
        <v>5.7030306868418901</v>
      </c>
      <c r="H1408" s="4">
        <v>5.1532233042413296</v>
      </c>
      <c r="J1408" s="4">
        <f t="shared" si="43"/>
        <v>21.699202189709819</v>
      </c>
    </row>
    <row r="1409" spans="1:10" x14ac:dyDescent="0.25">
      <c r="A1409" s="31" t="s">
        <v>2607</v>
      </c>
      <c r="B1409" s="2" t="s">
        <v>2608</v>
      </c>
      <c r="C1409" s="2" t="str">
        <f t="shared" si="42"/>
        <v>Woodhull</v>
      </c>
      <c r="D1409" s="2" t="s">
        <v>5233</v>
      </c>
      <c r="E1409" s="2" t="s">
        <v>60</v>
      </c>
      <c r="F1409" s="4">
        <v>10.8429481781766</v>
      </c>
      <c r="G1409" s="4">
        <v>5.7030306868418901</v>
      </c>
      <c r="H1409" s="4">
        <v>3.6951064058668099</v>
      </c>
      <c r="J1409" s="4">
        <f t="shared" si="43"/>
        <v>20.2410852708853</v>
      </c>
    </row>
    <row r="1410" spans="1:10" x14ac:dyDescent="0.25">
      <c r="A1410" s="31" t="s">
        <v>1502</v>
      </c>
      <c r="B1410" s="2" t="s">
        <v>1503</v>
      </c>
      <c r="C1410" s="2" t="str">
        <f t="shared" ref="C1410:C1473" si="44">TRIM(SUBSTITUTE(SUBSTITUTE(SUBSTITUTE(SUBSTITUTE(B1410,"City of ",""),"Town of ",""),"Village of ",""),"County of ",""))</f>
        <v>Harpersfield</v>
      </c>
      <c r="D1410" s="2" t="s">
        <v>5233</v>
      </c>
      <c r="E1410" s="2" t="s">
        <v>230</v>
      </c>
      <c r="F1410" s="4">
        <v>12.1073520284155</v>
      </c>
      <c r="G1410" s="4">
        <v>4.2629049225922104</v>
      </c>
      <c r="H1410" s="4">
        <v>4.5801532137576402</v>
      </c>
      <c r="J1410" s="4">
        <f t="shared" ref="J1410:J1473" si="45">F1410+G1410+H1410+I1410</f>
        <v>20.950410164765351</v>
      </c>
    </row>
    <row r="1411" spans="1:10" x14ac:dyDescent="0.25">
      <c r="A1411" s="31" t="s">
        <v>1640</v>
      </c>
      <c r="B1411" s="2" t="s">
        <v>1641</v>
      </c>
      <c r="C1411" s="2" t="str">
        <f t="shared" si="44"/>
        <v>Kortright</v>
      </c>
      <c r="D1411" s="2" t="s">
        <v>5233</v>
      </c>
      <c r="E1411" s="2" t="s">
        <v>230</v>
      </c>
      <c r="F1411" s="4">
        <v>12.107352847149601</v>
      </c>
      <c r="G1411" s="4">
        <v>4.2629049225922104</v>
      </c>
      <c r="H1411" s="4">
        <v>4.4848014086483401</v>
      </c>
      <c r="J1411" s="4">
        <f t="shared" si="45"/>
        <v>20.855059178390153</v>
      </c>
    </row>
    <row r="1412" spans="1:10" x14ac:dyDescent="0.25">
      <c r="A1412" s="31" t="s">
        <v>917</v>
      </c>
      <c r="B1412" s="2" t="s">
        <v>918</v>
      </c>
      <c r="C1412" s="2" t="str">
        <f t="shared" si="44"/>
        <v>Blenheim</v>
      </c>
      <c r="D1412" s="2" t="s">
        <v>5233</v>
      </c>
      <c r="E1412" s="2" t="s">
        <v>205</v>
      </c>
      <c r="F1412" s="4">
        <v>12.1073524882254</v>
      </c>
      <c r="G1412" s="4">
        <v>6.6654591676989901</v>
      </c>
      <c r="H1412" s="4">
        <v>3.7262071360409599</v>
      </c>
      <c r="J1412" s="4">
        <f t="shared" si="45"/>
        <v>22.499018791965348</v>
      </c>
    </row>
    <row r="1413" spans="1:10" x14ac:dyDescent="0.25">
      <c r="A1413" s="31" t="s">
        <v>1413</v>
      </c>
      <c r="B1413" s="2" t="s">
        <v>1414</v>
      </c>
      <c r="C1413" s="2" t="str">
        <f t="shared" si="44"/>
        <v>Gilboa</v>
      </c>
      <c r="D1413" s="2" t="s">
        <v>5233</v>
      </c>
      <c r="E1413" s="2" t="s">
        <v>205</v>
      </c>
      <c r="F1413" s="4">
        <v>12.1073525721857</v>
      </c>
      <c r="G1413" s="4">
        <v>6.6654591676989901</v>
      </c>
      <c r="H1413" s="4">
        <v>2.5982350313265101</v>
      </c>
      <c r="J1413" s="4">
        <f t="shared" si="45"/>
        <v>21.371046771211201</v>
      </c>
    </row>
    <row r="1414" spans="1:10" x14ac:dyDescent="0.25">
      <c r="A1414" s="31" t="s">
        <v>1608</v>
      </c>
      <c r="B1414" s="2" t="s">
        <v>1609</v>
      </c>
      <c r="C1414" s="2" t="str">
        <f t="shared" si="44"/>
        <v>Jefferson</v>
      </c>
      <c r="D1414" s="2" t="s">
        <v>5233</v>
      </c>
      <c r="E1414" s="2" t="s">
        <v>205</v>
      </c>
      <c r="F1414" s="4">
        <v>12.107618956898101</v>
      </c>
      <c r="G1414" s="4">
        <v>6.6654591676989901</v>
      </c>
      <c r="H1414" s="4">
        <v>4.7379271064046797</v>
      </c>
      <c r="J1414" s="4">
        <f t="shared" si="45"/>
        <v>23.511005231001771</v>
      </c>
    </row>
    <row r="1415" spans="1:10" x14ac:dyDescent="0.25">
      <c r="A1415" s="31" t="s">
        <v>2393</v>
      </c>
      <c r="B1415" s="2" t="s">
        <v>2394</v>
      </c>
      <c r="C1415" s="2" t="str">
        <f t="shared" si="44"/>
        <v>Summit</v>
      </c>
      <c r="D1415" s="2" t="s">
        <v>5233</v>
      </c>
      <c r="E1415" s="2" t="s">
        <v>205</v>
      </c>
      <c r="F1415" s="4">
        <v>12.1073529909772</v>
      </c>
      <c r="G1415" s="4">
        <v>6.6654591676989901</v>
      </c>
      <c r="H1415" s="4">
        <v>4.3164848368194901</v>
      </c>
      <c r="J1415" s="4">
        <f t="shared" si="45"/>
        <v>23.08929699549568</v>
      </c>
    </row>
    <row r="1416" spans="1:10" x14ac:dyDescent="0.25">
      <c r="A1416" s="31" t="s">
        <v>1947</v>
      </c>
      <c r="B1416" s="2" t="s">
        <v>1948</v>
      </c>
      <c r="C1416" s="2" t="str">
        <f t="shared" si="44"/>
        <v>North Hempstead</v>
      </c>
      <c r="D1416" s="2" t="s">
        <v>5233</v>
      </c>
      <c r="E1416" s="2" t="s">
        <v>99</v>
      </c>
      <c r="F1416" s="4">
        <v>25.4239386662559</v>
      </c>
      <c r="G1416" s="4">
        <v>3.4084474202348898</v>
      </c>
      <c r="H1416" s="4">
        <v>0.942706584985324</v>
      </c>
      <c r="J1416" s="4">
        <f t="shared" si="45"/>
        <v>29.775092671476113</v>
      </c>
    </row>
    <row r="1417" spans="1:10" x14ac:dyDescent="0.25">
      <c r="A1417" s="31" t="s">
        <v>2023</v>
      </c>
      <c r="B1417" s="2" t="s">
        <v>2024</v>
      </c>
      <c r="C1417" s="2" t="str">
        <f t="shared" si="44"/>
        <v>Oyster Bay</v>
      </c>
      <c r="D1417" s="2" t="s">
        <v>5233</v>
      </c>
      <c r="E1417" s="2" t="s">
        <v>99</v>
      </c>
      <c r="F1417" s="4">
        <v>15.1765992708245</v>
      </c>
      <c r="G1417" s="4">
        <v>3.4084474202348898</v>
      </c>
      <c r="H1417" s="4">
        <v>3.2131714738303701</v>
      </c>
      <c r="J1417" s="4">
        <f t="shared" si="45"/>
        <v>21.798218164889761</v>
      </c>
    </row>
    <row r="1418" spans="1:10" x14ac:dyDescent="0.25">
      <c r="A1418" s="31" t="s">
        <v>1076</v>
      </c>
      <c r="B1418" s="2" t="s">
        <v>1075</v>
      </c>
      <c r="C1418" s="2" t="str">
        <f t="shared" si="44"/>
        <v>Chester</v>
      </c>
      <c r="D1418" s="2" t="s">
        <v>5233</v>
      </c>
      <c r="E1418" s="2" t="s">
        <v>356</v>
      </c>
      <c r="F1418" s="4">
        <v>8.7207830329360707</v>
      </c>
      <c r="G1418" s="4">
        <v>3.2218001960801099</v>
      </c>
      <c r="H1418" s="4">
        <v>1.94683032224679</v>
      </c>
      <c r="J1418" s="4">
        <f t="shared" si="45"/>
        <v>13.889413551262971</v>
      </c>
    </row>
    <row r="1419" spans="1:10" x14ac:dyDescent="0.25">
      <c r="A1419" s="31" t="s">
        <v>1614</v>
      </c>
      <c r="B1419" s="2" t="s">
        <v>1615</v>
      </c>
      <c r="C1419" s="2" t="str">
        <f t="shared" si="44"/>
        <v>Johnsburg</v>
      </c>
      <c r="D1419" s="2" t="s">
        <v>5233</v>
      </c>
      <c r="E1419" s="2" t="s">
        <v>356</v>
      </c>
      <c r="F1419" s="4">
        <v>8.7207863522809408</v>
      </c>
      <c r="G1419" s="4">
        <v>3.2218001960801099</v>
      </c>
      <c r="H1419" s="4">
        <v>3.1648583808753599</v>
      </c>
      <c r="J1419" s="4">
        <f t="shared" si="45"/>
        <v>15.107444929236411</v>
      </c>
    </row>
    <row r="1420" spans="1:10" x14ac:dyDescent="0.25">
      <c r="A1420" s="31" t="s">
        <v>2407</v>
      </c>
      <c r="B1420" s="2" t="s">
        <v>2408</v>
      </c>
      <c r="C1420" s="2" t="str">
        <f t="shared" si="44"/>
        <v>Thurman</v>
      </c>
      <c r="D1420" s="2" t="s">
        <v>5233</v>
      </c>
      <c r="E1420" s="2" t="s">
        <v>356</v>
      </c>
      <c r="F1420" s="4">
        <v>8.72077289208835</v>
      </c>
      <c r="G1420" s="4">
        <v>3.2218001960801099</v>
      </c>
      <c r="H1420" s="4">
        <v>5.33215171305309</v>
      </c>
      <c r="J1420" s="4">
        <f t="shared" si="45"/>
        <v>17.274724801221552</v>
      </c>
    </row>
    <row r="1421" spans="1:10" x14ac:dyDescent="0.25">
      <c r="A1421" s="31" t="s">
        <v>1068</v>
      </c>
      <c r="B1421" s="2" t="s">
        <v>1069</v>
      </c>
      <c r="C1421" s="2" t="str">
        <f t="shared" si="44"/>
        <v>Chenango</v>
      </c>
      <c r="D1421" s="2" t="s">
        <v>5233</v>
      </c>
      <c r="E1421" s="2" t="s">
        <v>233</v>
      </c>
      <c r="F1421" s="4">
        <v>23.6379700117173</v>
      </c>
      <c r="G1421" s="4">
        <v>5.7780389708920996</v>
      </c>
      <c r="H1421" s="4">
        <v>2.2497221503126199</v>
      </c>
      <c r="J1421" s="4">
        <f t="shared" si="45"/>
        <v>31.665731132922019</v>
      </c>
    </row>
    <row r="1422" spans="1:10" x14ac:dyDescent="0.25">
      <c r="A1422" s="31" t="s">
        <v>1228</v>
      </c>
      <c r="B1422" s="2" t="s">
        <v>1229</v>
      </c>
      <c r="C1422" s="2" t="str">
        <f t="shared" si="44"/>
        <v>Dickinson</v>
      </c>
      <c r="D1422" s="2" t="s">
        <v>5233</v>
      </c>
      <c r="E1422" s="2" t="s">
        <v>233</v>
      </c>
      <c r="F1422" s="4">
        <v>23.637970200451601</v>
      </c>
      <c r="G1422" s="4">
        <v>5.7780389708920996</v>
      </c>
      <c r="H1422" s="4">
        <v>2.6554457678539198</v>
      </c>
      <c r="J1422" s="4">
        <f t="shared" si="45"/>
        <v>32.071454939197622</v>
      </c>
    </row>
    <row r="1423" spans="1:10" x14ac:dyDescent="0.25">
      <c r="A1423" s="31" t="s">
        <v>1751</v>
      </c>
      <c r="B1423" s="2" t="s">
        <v>1752</v>
      </c>
      <c r="C1423" s="2" t="str">
        <f t="shared" si="44"/>
        <v>Maine</v>
      </c>
      <c r="D1423" s="2" t="s">
        <v>5233</v>
      </c>
      <c r="E1423" s="2" t="s">
        <v>233</v>
      </c>
      <c r="F1423" s="4">
        <v>23.637970117961999</v>
      </c>
      <c r="G1423" s="4">
        <v>5.7780389708920996</v>
      </c>
      <c r="H1423" s="4">
        <v>2.8508645131130201</v>
      </c>
      <c r="J1423" s="4">
        <f t="shared" si="45"/>
        <v>32.26687360196712</v>
      </c>
    </row>
    <row r="1424" spans="1:10" x14ac:dyDescent="0.25">
      <c r="A1424" s="31" t="s">
        <v>2451</v>
      </c>
      <c r="B1424" s="2" t="s">
        <v>2452</v>
      </c>
      <c r="C1424" s="2" t="str">
        <f t="shared" si="44"/>
        <v>Union</v>
      </c>
      <c r="D1424" s="2" t="s">
        <v>5233</v>
      </c>
      <c r="E1424" s="2" t="s">
        <v>233</v>
      </c>
      <c r="F1424" s="4">
        <v>23.642114559470802</v>
      </c>
      <c r="G1424" s="4">
        <v>5.7780389708920996</v>
      </c>
      <c r="H1424" s="4">
        <v>2.9457862625740701</v>
      </c>
      <c r="J1424" s="4">
        <f t="shared" si="45"/>
        <v>32.36593979293697</v>
      </c>
    </row>
    <row r="1425" spans="1:10" x14ac:dyDescent="0.25">
      <c r="A1425" s="31" t="s">
        <v>1299</v>
      </c>
      <c r="B1425" s="2" t="s">
        <v>1300</v>
      </c>
      <c r="C1425" s="2" t="str">
        <f t="shared" si="44"/>
        <v>Ephratah</v>
      </c>
      <c r="D1425" s="2" t="s">
        <v>5233</v>
      </c>
      <c r="E1425" s="2" t="s">
        <v>138</v>
      </c>
      <c r="F1425" s="4">
        <v>14.784400806154499</v>
      </c>
      <c r="G1425" s="4">
        <v>5.8213311319985301</v>
      </c>
      <c r="H1425" s="4">
        <v>8.2947916284398708</v>
      </c>
      <c r="J1425" s="4">
        <f t="shared" si="45"/>
        <v>28.900523566592899</v>
      </c>
    </row>
    <row r="1426" spans="1:10" x14ac:dyDescent="0.25">
      <c r="A1426" s="31" t="s">
        <v>1616</v>
      </c>
      <c r="B1426" s="2" t="s">
        <v>1617</v>
      </c>
      <c r="C1426" s="2" t="str">
        <f t="shared" si="44"/>
        <v>Johnstown</v>
      </c>
      <c r="D1426" s="2" t="s">
        <v>5233</v>
      </c>
      <c r="E1426" s="2" t="s">
        <v>138</v>
      </c>
      <c r="F1426" s="4">
        <v>14.784400741391</v>
      </c>
      <c r="G1426" s="4">
        <v>5.8213311319985301</v>
      </c>
      <c r="H1426" s="4">
        <v>2.2577654594755101</v>
      </c>
      <c r="J1426" s="4">
        <f t="shared" si="45"/>
        <v>22.863497332865041</v>
      </c>
    </row>
    <row r="1427" spans="1:10" x14ac:dyDescent="0.25">
      <c r="A1427" s="31" t="s">
        <v>2025</v>
      </c>
      <c r="B1427" s="2" t="s">
        <v>2026</v>
      </c>
      <c r="C1427" s="2" t="str">
        <f t="shared" si="44"/>
        <v>Palatine</v>
      </c>
      <c r="D1427" s="2" t="s">
        <v>5233</v>
      </c>
      <c r="E1427" s="2" t="s">
        <v>81</v>
      </c>
      <c r="F1427" s="4">
        <v>14.784398243518501</v>
      </c>
      <c r="G1427" s="4">
        <v>8.8466429293519298</v>
      </c>
      <c r="H1427" s="4">
        <v>2.6189026949212799</v>
      </c>
      <c r="J1427" s="4">
        <f t="shared" si="45"/>
        <v>26.249943867791714</v>
      </c>
    </row>
    <row r="1428" spans="1:10" x14ac:dyDescent="0.25">
      <c r="A1428" s="31" t="s">
        <v>962</v>
      </c>
      <c r="B1428" s="2" t="s">
        <v>963</v>
      </c>
      <c r="C1428" s="2" t="str">
        <f t="shared" si="44"/>
        <v>Brutus</v>
      </c>
      <c r="D1428" s="2" t="s">
        <v>5233</v>
      </c>
      <c r="E1428" s="2" t="s">
        <v>102</v>
      </c>
      <c r="F1428" s="4">
        <v>19.495479021895299</v>
      </c>
      <c r="G1428" s="4">
        <v>6.6452364760892602</v>
      </c>
      <c r="H1428" s="4">
        <v>3.11151468290447</v>
      </c>
      <c r="J1428" s="4">
        <f t="shared" si="45"/>
        <v>29.252230180889029</v>
      </c>
    </row>
    <row r="1429" spans="1:10" x14ac:dyDescent="0.25">
      <c r="A1429" s="31" t="s">
        <v>2285</v>
      </c>
      <c r="B1429" s="2" t="s">
        <v>2286</v>
      </c>
      <c r="C1429" s="2" t="str">
        <f t="shared" si="44"/>
        <v>Sennett</v>
      </c>
      <c r="D1429" s="2" t="s">
        <v>5233</v>
      </c>
      <c r="E1429" s="2" t="s">
        <v>102</v>
      </c>
      <c r="F1429" s="4">
        <v>19.495478709139999</v>
      </c>
      <c r="G1429" s="4">
        <v>6.6452364760892602</v>
      </c>
      <c r="H1429" s="4">
        <v>1.4674273309735399</v>
      </c>
      <c r="J1429" s="4">
        <f t="shared" si="45"/>
        <v>27.608142516202797</v>
      </c>
    </row>
    <row r="1430" spans="1:10" x14ac:dyDescent="0.25">
      <c r="A1430" s="31" t="s">
        <v>992</v>
      </c>
      <c r="B1430" s="2" t="s">
        <v>993</v>
      </c>
      <c r="C1430" s="2" t="str">
        <f t="shared" si="44"/>
        <v>Camillus</v>
      </c>
      <c r="D1430" s="2" t="s">
        <v>5233</v>
      </c>
      <c r="E1430" s="2" t="s">
        <v>109</v>
      </c>
      <c r="F1430" s="4">
        <v>19.495479251502701</v>
      </c>
      <c r="G1430" s="4">
        <v>4.27867657938428</v>
      </c>
      <c r="H1430" s="4">
        <v>6.9343074396544599</v>
      </c>
      <c r="J1430" s="4">
        <f t="shared" si="45"/>
        <v>30.708463270541444</v>
      </c>
    </row>
    <row r="1431" spans="1:10" x14ac:dyDescent="0.25">
      <c r="A1431" s="31" t="s">
        <v>1277</v>
      </c>
      <c r="B1431" s="2" t="s">
        <v>1278</v>
      </c>
      <c r="C1431" s="2" t="str">
        <f t="shared" si="44"/>
        <v>Elbridge</v>
      </c>
      <c r="D1431" s="2" t="s">
        <v>5233</v>
      </c>
      <c r="E1431" s="2" t="s">
        <v>109</v>
      </c>
      <c r="F1431" s="4">
        <v>19.495479039881101</v>
      </c>
      <c r="G1431" s="4">
        <v>4.27867657938428</v>
      </c>
      <c r="H1431" s="4">
        <v>4.9614684377676603</v>
      </c>
      <c r="J1431" s="4">
        <f t="shared" si="45"/>
        <v>28.735624057033039</v>
      </c>
    </row>
    <row r="1432" spans="1:10" x14ac:dyDescent="0.25">
      <c r="A1432" s="31" t="s">
        <v>1739</v>
      </c>
      <c r="B1432" s="2" t="s">
        <v>1740</v>
      </c>
      <c r="C1432" s="2" t="str">
        <f t="shared" si="44"/>
        <v>Lysander</v>
      </c>
      <c r="D1432" s="2" t="s">
        <v>5233</v>
      </c>
      <c r="E1432" s="2" t="s">
        <v>109</v>
      </c>
      <c r="F1432" s="4">
        <v>19.4954790708946</v>
      </c>
      <c r="G1432" s="4">
        <v>4.27867657938428</v>
      </c>
      <c r="H1432" s="4">
        <v>1.60497228882551</v>
      </c>
      <c r="J1432" s="4">
        <f t="shared" si="45"/>
        <v>25.379127939104389</v>
      </c>
    </row>
    <row r="1433" spans="1:10" x14ac:dyDescent="0.25">
      <c r="A1433" s="31" t="s">
        <v>2309</v>
      </c>
      <c r="B1433" s="2" t="s">
        <v>2310</v>
      </c>
      <c r="C1433" s="2" t="str">
        <f t="shared" si="44"/>
        <v>Skaneateles</v>
      </c>
      <c r="D1433" s="2" t="s">
        <v>5233</v>
      </c>
      <c r="E1433" s="2" t="s">
        <v>109</v>
      </c>
      <c r="F1433" s="4">
        <v>19.495478866509099</v>
      </c>
      <c r="G1433" s="4">
        <v>4.27867657938428</v>
      </c>
      <c r="H1433" s="4">
        <v>1.70366660596626</v>
      </c>
      <c r="J1433" s="4">
        <f t="shared" si="45"/>
        <v>25.477822051859636</v>
      </c>
    </row>
    <row r="1434" spans="1:10" x14ac:dyDescent="0.25">
      <c r="A1434" s="31" t="s">
        <v>2457</v>
      </c>
      <c r="B1434" s="2" t="s">
        <v>2458</v>
      </c>
      <c r="C1434" s="2" t="str">
        <f t="shared" si="44"/>
        <v>Van Buren</v>
      </c>
      <c r="D1434" s="2" t="s">
        <v>5233</v>
      </c>
      <c r="E1434" s="2" t="s">
        <v>109</v>
      </c>
      <c r="F1434" s="4">
        <v>19.495478840773998</v>
      </c>
      <c r="G1434" s="4">
        <v>4.27867657938428</v>
      </c>
      <c r="H1434" s="4">
        <v>3.36698129718049</v>
      </c>
      <c r="J1434" s="4">
        <f t="shared" si="45"/>
        <v>27.141136717338771</v>
      </c>
    </row>
    <row r="1435" spans="1:10" x14ac:dyDescent="0.25">
      <c r="A1435" s="31" t="s">
        <v>877</v>
      </c>
      <c r="B1435" s="2" t="s">
        <v>878</v>
      </c>
      <c r="C1435" s="2" t="str">
        <f t="shared" si="44"/>
        <v>Bedford</v>
      </c>
      <c r="D1435" s="2" t="s">
        <v>5233</v>
      </c>
      <c r="E1435" s="2" t="s">
        <v>91</v>
      </c>
      <c r="F1435" s="4">
        <v>17.859964649348299</v>
      </c>
      <c r="G1435" s="4">
        <v>3.2123959923046201</v>
      </c>
      <c r="H1435" s="4">
        <v>4.1554359467494999</v>
      </c>
      <c r="J1435" s="4">
        <f t="shared" si="45"/>
        <v>25.22779658840242</v>
      </c>
    </row>
    <row r="1436" spans="1:10" x14ac:dyDescent="0.25">
      <c r="A1436" s="31" t="s">
        <v>1681</v>
      </c>
      <c r="B1436" s="2" t="s">
        <v>1682</v>
      </c>
      <c r="C1436" s="2" t="str">
        <f t="shared" si="44"/>
        <v>Lewisboro</v>
      </c>
      <c r="D1436" s="2" t="s">
        <v>5233</v>
      </c>
      <c r="E1436" s="2" t="s">
        <v>91</v>
      </c>
      <c r="F1436" s="4">
        <v>17.865290005253598</v>
      </c>
      <c r="G1436" s="4">
        <v>3.2123959923046201</v>
      </c>
      <c r="H1436" s="4">
        <v>2.03103150040624</v>
      </c>
      <c r="J1436" s="4">
        <f t="shared" si="45"/>
        <v>23.108717497964459</v>
      </c>
    </row>
    <row r="1437" spans="1:10" x14ac:dyDescent="0.25">
      <c r="A1437" s="31" t="s">
        <v>1953</v>
      </c>
      <c r="B1437" s="2" t="s">
        <v>1954</v>
      </c>
      <c r="C1437" s="2" t="str">
        <f t="shared" si="44"/>
        <v>North Salem</v>
      </c>
      <c r="D1437" s="2" t="s">
        <v>5233</v>
      </c>
      <c r="E1437" s="2" t="s">
        <v>91</v>
      </c>
      <c r="F1437" s="4">
        <v>17.865204383798499</v>
      </c>
      <c r="G1437" s="4">
        <v>3.2123959923046201</v>
      </c>
      <c r="H1437" s="4">
        <v>4.4410246722846702</v>
      </c>
      <c r="J1437" s="4">
        <f t="shared" si="45"/>
        <v>25.51862504838779</v>
      </c>
    </row>
    <row r="1438" spans="1:10" x14ac:dyDescent="0.25">
      <c r="A1438" s="31" t="s">
        <v>2131</v>
      </c>
      <c r="B1438" s="2" t="s">
        <v>2132</v>
      </c>
      <c r="C1438" s="2" t="str">
        <f t="shared" si="44"/>
        <v>Pound Ridge</v>
      </c>
      <c r="D1438" s="2" t="s">
        <v>5233</v>
      </c>
      <c r="E1438" s="2" t="s">
        <v>91</v>
      </c>
      <c r="F1438" s="4">
        <v>17.865202403797898</v>
      </c>
      <c r="G1438" s="4">
        <v>3.2123959923046201</v>
      </c>
      <c r="H1438" s="4">
        <v>2.5174384500836098</v>
      </c>
      <c r="J1438" s="4">
        <f t="shared" si="45"/>
        <v>23.59503684618613</v>
      </c>
    </row>
    <row r="1439" spans="1:10" x14ac:dyDescent="0.25">
      <c r="A1439" s="31" t="s">
        <v>1606</v>
      </c>
      <c r="B1439" s="2" t="s">
        <v>1607</v>
      </c>
      <c r="C1439" s="2" t="str">
        <f t="shared" si="44"/>
        <v>Jay</v>
      </c>
      <c r="D1439" s="2" t="s">
        <v>5233</v>
      </c>
      <c r="E1439" s="2" t="s">
        <v>359</v>
      </c>
      <c r="F1439" s="4">
        <v>8.7333588202331605</v>
      </c>
      <c r="G1439" s="4">
        <v>2.6990033170105701</v>
      </c>
      <c r="H1439" s="4">
        <v>5.4642414223204696</v>
      </c>
      <c r="J1439" s="4">
        <f t="shared" si="45"/>
        <v>16.896603559564198</v>
      </c>
    </row>
    <row r="1440" spans="1:10" x14ac:dyDescent="0.25">
      <c r="A1440" s="31" t="s">
        <v>1620</v>
      </c>
      <c r="B1440" s="2" t="s">
        <v>1621</v>
      </c>
      <c r="C1440" s="2" t="str">
        <f t="shared" si="44"/>
        <v>Keene</v>
      </c>
      <c r="D1440" s="2" t="s">
        <v>5233</v>
      </c>
      <c r="E1440" s="2" t="s">
        <v>359</v>
      </c>
      <c r="F1440" s="4">
        <v>8.8104524551110597</v>
      </c>
      <c r="G1440" s="4">
        <v>2.6990033170105701</v>
      </c>
      <c r="H1440" s="4">
        <v>2.7388829643147599</v>
      </c>
      <c r="J1440" s="4">
        <f t="shared" si="45"/>
        <v>14.24833873643639</v>
      </c>
    </row>
    <row r="1441" spans="1:10" x14ac:dyDescent="0.25">
      <c r="A1441" s="31" t="s">
        <v>1091</v>
      </c>
      <c r="B1441" s="2" t="s">
        <v>1092</v>
      </c>
      <c r="C1441" s="2" t="str">
        <f t="shared" si="44"/>
        <v>Clarkson</v>
      </c>
      <c r="D1441" s="2" t="s">
        <v>5233</v>
      </c>
      <c r="E1441" s="2" t="s">
        <v>140</v>
      </c>
      <c r="F1441" s="4">
        <v>10.5111255892873</v>
      </c>
      <c r="G1441" s="4">
        <v>6.8617278894818599</v>
      </c>
      <c r="H1441" s="4">
        <v>2.8182036314245602</v>
      </c>
      <c r="J1441" s="4">
        <f t="shared" si="45"/>
        <v>20.191057110193718</v>
      </c>
    </row>
    <row r="1442" spans="1:10" x14ac:dyDescent="0.25">
      <c r="A1442" s="31" t="s">
        <v>1482</v>
      </c>
      <c r="B1442" s="2" t="s">
        <v>1483</v>
      </c>
      <c r="C1442" s="2" t="str">
        <f t="shared" si="44"/>
        <v>Hamlin</v>
      </c>
      <c r="D1442" s="2" t="s">
        <v>5233</v>
      </c>
      <c r="E1442" s="2" t="s">
        <v>140</v>
      </c>
      <c r="F1442" s="4">
        <v>10.511343295924</v>
      </c>
      <c r="G1442" s="4">
        <v>6.8617278894818599</v>
      </c>
      <c r="H1442" s="4">
        <v>3.32017902393773</v>
      </c>
      <c r="J1442" s="4">
        <f t="shared" si="45"/>
        <v>20.693250209343589</v>
      </c>
    </row>
    <row r="1443" spans="1:10" x14ac:dyDescent="0.25">
      <c r="A1443" s="31" t="s">
        <v>1016</v>
      </c>
      <c r="B1443" s="2" t="s">
        <v>1017</v>
      </c>
      <c r="C1443" s="2" t="str">
        <f t="shared" si="44"/>
        <v>Carlton</v>
      </c>
      <c r="D1443" s="2" t="s">
        <v>5233</v>
      </c>
      <c r="E1443" s="2" t="s">
        <v>68</v>
      </c>
      <c r="F1443" s="4">
        <v>12.1516384417337</v>
      </c>
      <c r="G1443" s="4">
        <v>7.5526887891791601</v>
      </c>
      <c r="H1443" s="4">
        <v>5.5741551157655396</v>
      </c>
      <c r="J1443" s="4">
        <f t="shared" si="45"/>
        <v>25.278482346678398</v>
      </c>
    </row>
    <row r="1444" spans="1:10" x14ac:dyDescent="0.25">
      <c r="A1444" s="31" t="s">
        <v>1622</v>
      </c>
      <c r="B1444" s="2" t="s">
        <v>1623</v>
      </c>
      <c r="C1444" s="2" t="str">
        <f t="shared" si="44"/>
        <v>Kendall</v>
      </c>
      <c r="D1444" s="2" t="s">
        <v>5233</v>
      </c>
      <c r="E1444" s="2" t="s">
        <v>68</v>
      </c>
      <c r="F1444" s="4">
        <v>12.1516331220861</v>
      </c>
      <c r="G1444" s="4">
        <v>7.5526887891791601</v>
      </c>
      <c r="H1444" s="4">
        <v>4.2499664288782899</v>
      </c>
      <c r="J1444" s="4">
        <f t="shared" si="45"/>
        <v>23.954288340143549</v>
      </c>
    </row>
    <row r="1445" spans="1:10" x14ac:dyDescent="0.25">
      <c r="A1445" s="31" t="s">
        <v>1869</v>
      </c>
      <c r="B1445" s="2" t="s">
        <v>1870</v>
      </c>
      <c r="C1445" s="2" t="str">
        <f t="shared" si="44"/>
        <v>Murray</v>
      </c>
      <c r="D1445" s="2" t="s">
        <v>5233</v>
      </c>
      <c r="E1445" s="2" t="s">
        <v>68</v>
      </c>
      <c r="F1445" s="4">
        <v>12.151627380474499</v>
      </c>
      <c r="G1445" s="4">
        <v>7.5526887891791601</v>
      </c>
      <c r="H1445" s="4">
        <v>3.8308536014290202</v>
      </c>
      <c r="J1445" s="4">
        <f t="shared" si="45"/>
        <v>23.535169771082678</v>
      </c>
    </row>
    <row r="1446" spans="1:10" x14ac:dyDescent="0.25">
      <c r="A1446" s="31" t="s">
        <v>2417</v>
      </c>
      <c r="B1446" s="2" t="s">
        <v>2418</v>
      </c>
      <c r="C1446" s="2" t="str">
        <f t="shared" si="44"/>
        <v>Tonawanda</v>
      </c>
      <c r="D1446" s="2" t="s">
        <v>5233</v>
      </c>
      <c r="E1446" s="2" t="s">
        <v>66</v>
      </c>
      <c r="F1446" s="4">
        <v>13.4985270283115</v>
      </c>
      <c r="G1446" s="4">
        <v>3.8299281770738598</v>
      </c>
      <c r="H1446" s="4">
        <v>7.0561375014312002</v>
      </c>
      <c r="J1446" s="4">
        <f t="shared" si="45"/>
        <v>24.384592706816562</v>
      </c>
    </row>
    <row r="1447" spans="1:10" x14ac:dyDescent="0.25">
      <c r="A1447" s="31" t="s">
        <v>1058</v>
      </c>
      <c r="B1447" s="2" t="s">
        <v>1059</v>
      </c>
      <c r="C1447" s="2" t="str">
        <f t="shared" si="44"/>
        <v>Chatham</v>
      </c>
      <c r="D1447" s="2" t="s">
        <v>5233</v>
      </c>
      <c r="E1447" s="2" t="s">
        <v>188</v>
      </c>
      <c r="F1447" s="4">
        <v>12.4753284234568</v>
      </c>
      <c r="G1447" s="4">
        <v>3.6949133877729299</v>
      </c>
      <c r="H1447" s="4">
        <v>1.7066605003580499</v>
      </c>
      <c r="J1447" s="4">
        <f t="shared" si="45"/>
        <v>17.876902311587781</v>
      </c>
    </row>
    <row r="1448" spans="1:10" x14ac:dyDescent="0.25">
      <c r="A1448" s="31" t="s">
        <v>1411</v>
      </c>
      <c r="B1448" s="2" t="s">
        <v>1412</v>
      </c>
      <c r="C1448" s="2" t="str">
        <f t="shared" si="44"/>
        <v>Ghent</v>
      </c>
      <c r="D1448" s="2" t="s">
        <v>5233</v>
      </c>
      <c r="E1448" s="2" t="s">
        <v>188</v>
      </c>
      <c r="F1448" s="4">
        <v>12.4753285171127</v>
      </c>
      <c r="G1448" s="4">
        <v>3.6949133877729299</v>
      </c>
      <c r="H1448" s="4">
        <v>0.88165802606725896</v>
      </c>
      <c r="J1448" s="4">
        <f t="shared" si="45"/>
        <v>17.051899930952889</v>
      </c>
    </row>
    <row r="1449" spans="1:10" x14ac:dyDescent="0.25">
      <c r="A1449" s="31" t="s">
        <v>1628</v>
      </c>
      <c r="B1449" s="2" t="s">
        <v>1629</v>
      </c>
      <c r="C1449" s="2" t="str">
        <f t="shared" si="44"/>
        <v>Kinderhook</v>
      </c>
      <c r="D1449" s="2" t="s">
        <v>5233</v>
      </c>
      <c r="E1449" s="2" t="s">
        <v>188</v>
      </c>
      <c r="F1449" s="4">
        <v>12.4753711468757</v>
      </c>
      <c r="G1449" s="4">
        <v>3.6949133877729299</v>
      </c>
      <c r="H1449" s="4">
        <v>1.04892945769794</v>
      </c>
      <c r="J1449" s="4">
        <f t="shared" si="45"/>
        <v>17.219213992346571</v>
      </c>
    </row>
    <row r="1450" spans="1:10" x14ac:dyDescent="0.25">
      <c r="A1450" s="31" t="s">
        <v>2377</v>
      </c>
      <c r="B1450" s="2" t="s">
        <v>2378</v>
      </c>
      <c r="C1450" s="2" t="str">
        <f t="shared" si="44"/>
        <v>Stockport</v>
      </c>
      <c r="D1450" s="2" t="s">
        <v>5233</v>
      </c>
      <c r="E1450" s="2" t="s">
        <v>188</v>
      </c>
      <c r="F1450" s="4">
        <v>12.4755003706236</v>
      </c>
      <c r="G1450" s="4">
        <v>3.6949133877729299</v>
      </c>
      <c r="H1450" s="4">
        <v>2.37493762495864</v>
      </c>
      <c r="J1450" s="4">
        <f t="shared" si="45"/>
        <v>18.545351383355168</v>
      </c>
    </row>
    <row r="1451" spans="1:10" x14ac:dyDescent="0.25">
      <c r="A1451" s="31" t="s">
        <v>2387</v>
      </c>
      <c r="B1451" s="2" t="s">
        <v>2388</v>
      </c>
      <c r="C1451" s="2" t="str">
        <f t="shared" si="44"/>
        <v>Stuyvesant</v>
      </c>
      <c r="D1451" s="2" t="s">
        <v>5233</v>
      </c>
      <c r="E1451" s="2" t="s">
        <v>188</v>
      </c>
      <c r="F1451" s="4">
        <v>12.4753284601136</v>
      </c>
      <c r="G1451" s="4">
        <v>3.6949133877729299</v>
      </c>
      <c r="H1451" s="4">
        <v>1.26792154520091</v>
      </c>
      <c r="J1451" s="4">
        <f t="shared" si="45"/>
        <v>17.438163393087439</v>
      </c>
    </row>
    <row r="1452" spans="1:10" x14ac:dyDescent="0.25">
      <c r="A1452" s="31" t="s">
        <v>1877</v>
      </c>
      <c r="B1452" s="2" t="s">
        <v>1878</v>
      </c>
      <c r="C1452" s="2" t="str">
        <f t="shared" si="44"/>
        <v>Nassau</v>
      </c>
      <c r="D1452" s="2" t="s">
        <v>5233</v>
      </c>
      <c r="E1452" s="2" t="s">
        <v>169</v>
      </c>
      <c r="F1452" s="4">
        <v>12.4753286519844</v>
      </c>
      <c r="G1452" s="4">
        <v>4.6857078949637296</v>
      </c>
      <c r="H1452" s="4">
        <v>2.5311582404591499</v>
      </c>
      <c r="J1452" s="4">
        <f t="shared" si="45"/>
        <v>19.692194787407278</v>
      </c>
    </row>
    <row r="1453" spans="1:10" x14ac:dyDescent="0.25">
      <c r="A1453" s="31" t="s">
        <v>2259</v>
      </c>
      <c r="B1453" s="2" t="s">
        <v>2260</v>
      </c>
      <c r="C1453" s="2" t="str">
        <f t="shared" si="44"/>
        <v>Schodack</v>
      </c>
      <c r="D1453" s="2" t="s">
        <v>5233</v>
      </c>
      <c r="E1453" s="2" t="s">
        <v>169</v>
      </c>
      <c r="F1453" s="4">
        <v>12.4758133407298</v>
      </c>
      <c r="G1453" s="4">
        <v>4.6857078949637296</v>
      </c>
      <c r="H1453" s="4">
        <v>3.7885257700161401</v>
      </c>
      <c r="J1453" s="4">
        <f t="shared" si="45"/>
        <v>20.950047005709671</v>
      </c>
    </row>
    <row r="1454" spans="1:10" x14ac:dyDescent="0.25">
      <c r="A1454" s="31" t="s">
        <v>2313</v>
      </c>
      <c r="B1454" s="2" t="s">
        <v>2314</v>
      </c>
      <c r="C1454" s="2" t="str">
        <f t="shared" si="44"/>
        <v>Smithtown</v>
      </c>
      <c r="D1454" s="2" t="s">
        <v>5233</v>
      </c>
      <c r="E1454" s="2" t="s">
        <v>83</v>
      </c>
      <c r="F1454" s="4">
        <v>14.4908293461884</v>
      </c>
      <c r="G1454" s="4">
        <v>1.6682090450637601</v>
      </c>
      <c r="H1454" s="4">
        <v>2.9772281040964099</v>
      </c>
      <c r="J1454" s="4">
        <f t="shared" si="45"/>
        <v>19.136266495348572</v>
      </c>
    </row>
    <row r="1455" spans="1:10" x14ac:dyDescent="0.25">
      <c r="A1455" s="31" t="s">
        <v>1305</v>
      </c>
      <c r="B1455" s="2" t="s">
        <v>1306</v>
      </c>
      <c r="C1455" s="2" t="str">
        <f t="shared" si="44"/>
        <v>Esopus</v>
      </c>
      <c r="D1455" s="2" t="s">
        <v>5233</v>
      </c>
      <c r="E1455" s="2" t="s">
        <v>254</v>
      </c>
      <c r="F1455" s="4">
        <v>14.7503257954923</v>
      </c>
      <c r="G1455" s="4">
        <v>2.3907330518040601</v>
      </c>
      <c r="H1455" s="4">
        <v>3.08094422820127</v>
      </c>
      <c r="J1455" s="4">
        <f t="shared" si="45"/>
        <v>20.222003075497632</v>
      </c>
    </row>
    <row r="1456" spans="1:10" x14ac:dyDescent="0.25">
      <c r="A1456" s="31" t="s">
        <v>1576</v>
      </c>
      <c r="B1456" s="2" t="s">
        <v>1577</v>
      </c>
      <c r="C1456" s="2" t="str">
        <f t="shared" si="44"/>
        <v>Hurley</v>
      </c>
      <c r="D1456" s="2" t="s">
        <v>5233</v>
      </c>
      <c r="E1456" s="2" t="s">
        <v>254</v>
      </c>
      <c r="F1456" s="4">
        <v>14.3909744242524</v>
      </c>
      <c r="G1456" s="4">
        <v>2.3907330518040601</v>
      </c>
      <c r="H1456" s="4">
        <v>1.7694644635528101</v>
      </c>
      <c r="J1456" s="4">
        <f t="shared" si="45"/>
        <v>18.551171939609272</v>
      </c>
    </row>
    <row r="1457" spans="1:10" x14ac:dyDescent="0.25">
      <c r="A1457" s="31" t="s">
        <v>1632</v>
      </c>
      <c r="B1457" s="2" t="s">
        <v>1633</v>
      </c>
      <c r="C1457" s="2" t="str">
        <f t="shared" si="44"/>
        <v>Kingston</v>
      </c>
      <c r="D1457" s="2" t="s">
        <v>5233</v>
      </c>
      <c r="E1457" s="2" t="s">
        <v>254</v>
      </c>
      <c r="F1457" s="4">
        <v>15.4629684944946</v>
      </c>
      <c r="G1457" s="4">
        <v>2.3907330518040601</v>
      </c>
      <c r="H1457" s="4">
        <v>5.9487005372258803</v>
      </c>
      <c r="J1457" s="4">
        <f t="shared" si="45"/>
        <v>23.802402083524541</v>
      </c>
    </row>
    <row r="1458" spans="1:10" x14ac:dyDescent="0.25">
      <c r="A1458" s="31" t="s">
        <v>1771</v>
      </c>
      <c r="B1458" s="2" t="s">
        <v>1772</v>
      </c>
      <c r="C1458" s="2" t="str">
        <f t="shared" si="44"/>
        <v>Marbletown</v>
      </c>
      <c r="D1458" s="2" t="s">
        <v>5233</v>
      </c>
      <c r="E1458" s="2" t="s">
        <v>254</v>
      </c>
      <c r="F1458" s="4">
        <v>13.864041478209099</v>
      </c>
      <c r="G1458" s="4">
        <v>2.3907330518040601</v>
      </c>
      <c r="H1458" s="4">
        <v>1.60590733785803</v>
      </c>
      <c r="J1458" s="4">
        <f t="shared" si="45"/>
        <v>17.86068186787119</v>
      </c>
    </row>
    <row r="1459" spans="1:10" x14ac:dyDescent="0.25">
      <c r="A1459" s="31" t="s">
        <v>1903</v>
      </c>
      <c r="B1459" s="2" t="s">
        <v>1904</v>
      </c>
      <c r="C1459" s="2" t="str">
        <f t="shared" si="44"/>
        <v>New Paltz</v>
      </c>
      <c r="D1459" s="2" t="s">
        <v>5233</v>
      </c>
      <c r="E1459" s="2" t="s">
        <v>254</v>
      </c>
      <c r="F1459" s="4">
        <v>14.924171440434</v>
      </c>
      <c r="G1459" s="4">
        <v>2.3907330518040601</v>
      </c>
      <c r="H1459" s="4">
        <v>6.8197627194394599</v>
      </c>
      <c r="J1459" s="4">
        <f t="shared" si="45"/>
        <v>24.13466721167752</v>
      </c>
    </row>
    <row r="1460" spans="1:10" x14ac:dyDescent="0.25">
      <c r="A1460" s="31" t="s">
        <v>2205</v>
      </c>
      <c r="B1460" s="2" t="s">
        <v>2206</v>
      </c>
      <c r="C1460" s="2" t="str">
        <f t="shared" si="44"/>
        <v>Rosendale</v>
      </c>
      <c r="D1460" s="2" t="s">
        <v>5233</v>
      </c>
      <c r="E1460" s="2" t="s">
        <v>254</v>
      </c>
      <c r="F1460" s="4">
        <v>14.6081753749333</v>
      </c>
      <c r="G1460" s="4">
        <v>2.3907330518040601</v>
      </c>
      <c r="H1460" s="4">
        <v>3.7100859967990298</v>
      </c>
      <c r="J1460" s="4">
        <f t="shared" si="45"/>
        <v>20.708994423536389</v>
      </c>
    </row>
    <row r="1461" spans="1:10" x14ac:dyDescent="0.25">
      <c r="A1461" s="31" t="s">
        <v>2251</v>
      </c>
      <c r="B1461" s="2" t="s">
        <v>2252</v>
      </c>
      <c r="C1461" s="2" t="str">
        <f t="shared" si="44"/>
        <v>Saugerties</v>
      </c>
      <c r="D1461" s="2" t="s">
        <v>5233</v>
      </c>
      <c r="E1461" s="2" t="s">
        <v>254</v>
      </c>
      <c r="F1461" s="4">
        <v>14.4138179271441</v>
      </c>
      <c r="G1461" s="4">
        <v>2.3907330518040601</v>
      </c>
      <c r="H1461" s="4">
        <v>4.7634779580360096</v>
      </c>
      <c r="J1461" s="4">
        <f t="shared" si="45"/>
        <v>21.56802893698417</v>
      </c>
    </row>
    <row r="1462" spans="1:10" x14ac:dyDescent="0.25">
      <c r="A1462" s="31" t="s">
        <v>2445</v>
      </c>
      <c r="B1462" s="2" t="s">
        <v>2446</v>
      </c>
      <c r="C1462" s="2" t="str">
        <f t="shared" si="44"/>
        <v>Ulster</v>
      </c>
      <c r="D1462" s="2" t="s">
        <v>5233</v>
      </c>
      <c r="E1462" s="2" t="s">
        <v>254</v>
      </c>
      <c r="F1462" s="4">
        <v>16.374478510497902</v>
      </c>
      <c r="G1462" s="4">
        <v>2.3907330518040601</v>
      </c>
      <c r="H1462" s="4">
        <v>6.0502430596149397</v>
      </c>
      <c r="J1462" s="4">
        <f t="shared" si="45"/>
        <v>24.815454621916899</v>
      </c>
    </row>
    <row r="1463" spans="1:10" x14ac:dyDescent="0.25">
      <c r="A1463" s="31" t="s">
        <v>2609</v>
      </c>
      <c r="B1463" s="2" t="s">
        <v>2610</v>
      </c>
      <c r="C1463" s="2" t="str">
        <f t="shared" si="44"/>
        <v>Woodstock</v>
      </c>
      <c r="D1463" s="2" t="s">
        <v>5233</v>
      </c>
      <c r="E1463" s="2" t="s">
        <v>254</v>
      </c>
      <c r="F1463" s="4">
        <v>14.139781554891201</v>
      </c>
      <c r="G1463" s="4">
        <v>2.3907330518040601</v>
      </c>
      <c r="H1463" s="4">
        <v>2.4377817734201899</v>
      </c>
      <c r="J1463" s="4">
        <f t="shared" si="45"/>
        <v>18.968296380115451</v>
      </c>
    </row>
    <row r="1464" spans="1:10" x14ac:dyDescent="0.25">
      <c r="A1464" s="31" t="s">
        <v>2029</v>
      </c>
      <c r="B1464" s="2" t="s">
        <v>2030</v>
      </c>
      <c r="C1464" s="2" t="str">
        <f t="shared" si="44"/>
        <v>Palm Tree</v>
      </c>
      <c r="D1464" s="2" t="s">
        <v>5233</v>
      </c>
      <c r="E1464" s="2" t="s">
        <v>193</v>
      </c>
      <c r="F1464" s="4">
        <v>8.5650486248356099</v>
      </c>
      <c r="G1464" s="4">
        <v>2.3334627581643699</v>
      </c>
      <c r="H1464" s="4">
        <v>1.0995697357852701</v>
      </c>
      <c r="J1464" s="4">
        <f t="shared" si="45"/>
        <v>11.998081118785249</v>
      </c>
    </row>
    <row r="1465" spans="1:10" x14ac:dyDescent="0.25">
      <c r="A1465" s="31" t="s">
        <v>784</v>
      </c>
      <c r="B1465" s="2" t="s">
        <v>785</v>
      </c>
      <c r="C1465" s="2" t="str">
        <f t="shared" si="44"/>
        <v>Alexandria</v>
      </c>
      <c r="D1465" s="2" t="s">
        <v>5233</v>
      </c>
      <c r="E1465" s="2" t="s">
        <v>58</v>
      </c>
      <c r="F1465" s="4">
        <v>7.1470218215148602</v>
      </c>
      <c r="G1465" s="4">
        <v>6.1675189537322099</v>
      </c>
      <c r="H1465" s="4">
        <v>1.0685486234736601</v>
      </c>
      <c r="J1465" s="4">
        <f t="shared" si="45"/>
        <v>14.383089398720731</v>
      </c>
    </row>
    <row r="1466" spans="1:10" x14ac:dyDescent="0.25">
      <c r="A1466" s="31" t="s">
        <v>1101</v>
      </c>
      <c r="B1466" s="2" t="s">
        <v>1102</v>
      </c>
      <c r="C1466" s="2" t="str">
        <f t="shared" si="44"/>
        <v>Clayton</v>
      </c>
      <c r="D1466" s="2" t="s">
        <v>5233</v>
      </c>
      <c r="E1466" s="2" t="s">
        <v>58</v>
      </c>
      <c r="F1466" s="4">
        <v>7.1470217704923398</v>
      </c>
      <c r="G1466" s="4">
        <v>6.1675189537322099</v>
      </c>
      <c r="H1466" s="4">
        <v>1.1349168594743899</v>
      </c>
      <c r="J1466" s="4">
        <f t="shared" si="45"/>
        <v>14.449457583698941</v>
      </c>
    </row>
    <row r="1467" spans="1:10" x14ac:dyDescent="0.25">
      <c r="A1467" s="31" t="s">
        <v>1662</v>
      </c>
      <c r="B1467" s="2" t="s">
        <v>1663</v>
      </c>
      <c r="C1467" s="2" t="str">
        <f t="shared" si="44"/>
        <v>Le Ray</v>
      </c>
      <c r="D1467" s="2" t="s">
        <v>5233</v>
      </c>
      <c r="E1467" s="2" t="s">
        <v>58</v>
      </c>
      <c r="F1467" s="4">
        <v>7.1470284911966804</v>
      </c>
      <c r="G1467" s="4">
        <v>6.1675189537322099</v>
      </c>
      <c r="H1467" s="4">
        <v>2.3250404276227798</v>
      </c>
      <c r="J1467" s="4">
        <f t="shared" si="45"/>
        <v>15.639587872551671</v>
      </c>
    </row>
    <row r="1468" spans="1:10" x14ac:dyDescent="0.25">
      <c r="A1468" s="31" t="s">
        <v>1991</v>
      </c>
      <c r="B1468" s="2" t="s">
        <v>1992</v>
      </c>
      <c r="C1468" s="2" t="str">
        <f t="shared" si="44"/>
        <v>Orleans</v>
      </c>
      <c r="D1468" s="2" t="s">
        <v>5233</v>
      </c>
      <c r="E1468" s="2" t="s">
        <v>58</v>
      </c>
      <c r="F1468" s="4">
        <v>7.1470217819008699</v>
      </c>
      <c r="G1468" s="4">
        <v>6.1675189537322099</v>
      </c>
      <c r="H1468" s="4">
        <v>0.31835975325854898</v>
      </c>
      <c r="J1468" s="4">
        <f t="shared" si="45"/>
        <v>13.632900488891631</v>
      </c>
    </row>
    <row r="1469" spans="1:10" x14ac:dyDescent="0.25">
      <c r="A1469" s="31" t="s">
        <v>2033</v>
      </c>
      <c r="B1469" s="2" t="s">
        <v>2034</v>
      </c>
      <c r="C1469" s="2" t="str">
        <f t="shared" si="44"/>
        <v>Pamelia</v>
      </c>
      <c r="D1469" s="2" t="s">
        <v>5233</v>
      </c>
      <c r="E1469" s="2" t="s">
        <v>58</v>
      </c>
      <c r="F1469" s="4">
        <v>7.1470192391982597</v>
      </c>
      <c r="G1469" s="4">
        <v>6.1675189537322099</v>
      </c>
      <c r="H1469" s="4">
        <v>2.0077172713293501</v>
      </c>
      <c r="J1469" s="4">
        <f t="shared" si="45"/>
        <v>15.32225546425982</v>
      </c>
    </row>
    <row r="1470" spans="1:10" x14ac:dyDescent="0.25">
      <c r="A1470" s="31" t="s">
        <v>2401</v>
      </c>
      <c r="B1470" s="2" t="s">
        <v>2402</v>
      </c>
      <c r="C1470" s="2" t="str">
        <f t="shared" si="44"/>
        <v>Theresa</v>
      </c>
      <c r="D1470" s="2" t="s">
        <v>5233</v>
      </c>
      <c r="E1470" s="2" t="s">
        <v>58</v>
      </c>
      <c r="F1470" s="4">
        <v>7.1470218250123798</v>
      </c>
      <c r="G1470" s="4">
        <v>6.1675189537322099</v>
      </c>
      <c r="H1470" s="4">
        <v>1.61539913388309</v>
      </c>
      <c r="J1470" s="4">
        <f t="shared" si="45"/>
        <v>14.929939912627679</v>
      </c>
    </row>
    <row r="1471" spans="1:10" x14ac:dyDescent="0.25">
      <c r="A1471" s="31" t="s">
        <v>1315</v>
      </c>
      <c r="B1471" s="2" t="s">
        <v>1316</v>
      </c>
      <c r="C1471" s="2" t="str">
        <f t="shared" si="44"/>
        <v>Fabius</v>
      </c>
      <c r="D1471" s="2" t="s">
        <v>5233</v>
      </c>
      <c r="E1471" s="2" t="s">
        <v>109</v>
      </c>
      <c r="F1471" s="4">
        <v>14.2845730185107</v>
      </c>
      <c r="G1471" s="4">
        <v>4.27867657938428</v>
      </c>
      <c r="H1471" s="4">
        <v>6.5087098940903099</v>
      </c>
      <c r="J1471" s="4">
        <f t="shared" si="45"/>
        <v>25.07195949198529</v>
      </c>
    </row>
    <row r="1472" spans="1:10" x14ac:dyDescent="0.25">
      <c r="A1472" s="31" t="s">
        <v>1644</v>
      </c>
      <c r="B1472" s="2" t="s">
        <v>1645</v>
      </c>
      <c r="C1472" s="2" t="str">
        <f t="shared" si="44"/>
        <v>LaFayette</v>
      </c>
      <c r="D1472" s="2" t="s">
        <v>5233</v>
      </c>
      <c r="E1472" s="2" t="s">
        <v>109</v>
      </c>
      <c r="F1472" s="4">
        <v>14.2845710837226</v>
      </c>
      <c r="G1472" s="4">
        <v>4.27867657938428</v>
      </c>
      <c r="H1472" s="4">
        <v>6.9147413396603001</v>
      </c>
      <c r="J1472" s="4">
        <f t="shared" si="45"/>
        <v>25.477989002767178</v>
      </c>
    </row>
    <row r="1473" spans="1:10" x14ac:dyDescent="0.25">
      <c r="A1473" s="31" t="s">
        <v>1977</v>
      </c>
      <c r="B1473" s="2" t="s">
        <v>1978</v>
      </c>
      <c r="C1473" s="2" t="str">
        <f t="shared" si="44"/>
        <v>Onondaga</v>
      </c>
      <c r="D1473" s="2" t="s">
        <v>5233</v>
      </c>
      <c r="E1473" s="2" t="s">
        <v>109</v>
      </c>
      <c r="F1473" s="4">
        <v>14.2845708736948</v>
      </c>
      <c r="G1473" s="4">
        <v>4.27867657938428</v>
      </c>
      <c r="H1473" s="4">
        <v>3.5374312802883798</v>
      </c>
      <c r="J1473" s="4">
        <f t="shared" si="45"/>
        <v>22.100678733367459</v>
      </c>
    </row>
    <row r="1474" spans="1:10" x14ac:dyDescent="0.25">
      <c r="A1474" s="31" t="s">
        <v>2429</v>
      </c>
      <c r="B1474" s="2" t="s">
        <v>2430</v>
      </c>
      <c r="C1474" s="2" t="str">
        <f t="shared" ref="C1474:C1537" si="46">TRIM(SUBSTITUTE(SUBSTITUTE(SUBSTITUTE(SUBSTITUTE(B1474,"City of ",""),"Town of ",""),"Village of ",""),"County of ",""))</f>
        <v>Tully</v>
      </c>
      <c r="D1474" s="2" t="s">
        <v>5233</v>
      </c>
      <c r="E1474" s="2" t="s">
        <v>109</v>
      </c>
      <c r="F1474" s="4">
        <v>14.2845699423279</v>
      </c>
      <c r="G1474" s="4">
        <v>4.27867657938428</v>
      </c>
      <c r="H1474" s="4">
        <v>7.3360170550778703</v>
      </c>
      <c r="J1474" s="4">
        <f t="shared" ref="J1474:J1537" si="47">F1474+G1474+H1474+I1474</f>
        <v>25.899263576790052</v>
      </c>
    </row>
    <row r="1475" spans="1:10" x14ac:dyDescent="0.25">
      <c r="A1475" s="31" t="s">
        <v>923</v>
      </c>
      <c r="B1475" s="2" t="s">
        <v>924</v>
      </c>
      <c r="C1475" s="2" t="str">
        <f t="shared" si="46"/>
        <v>Bolton</v>
      </c>
      <c r="D1475" s="2" t="s">
        <v>5233</v>
      </c>
      <c r="E1475" s="2" t="s">
        <v>356</v>
      </c>
      <c r="F1475" s="4">
        <v>5.3251953651142498</v>
      </c>
      <c r="G1475" s="4">
        <v>3.2218001960801099</v>
      </c>
      <c r="H1475" s="4">
        <v>0.33258609815816997</v>
      </c>
      <c r="J1475" s="4">
        <f t="shared" si="47"/>
        <v>8.8795816593525299</v>
      </c>
    </row>
    <row r="1476" spans="1:10" x14ac:dyDescent="0.25">
      <c r="A1476" s="31" t="s">
        <v>1646</v>
      </c>
      <c r="B1476" s="2" t="s">
        <v>1647</v>
      </c>
      <c r="C1476" s="2" t="str">
        <f t="shared" si="46"/>
        <v>Lake George</v>
      </c>
      <c r="D1476" s="2" t="s">
        <v>5233</v>
      </c>
      <c r="E1476" s="2" t="s">
        <v>356</v>
      </c>
      <c r="F1476" s="4">
        <v>5.3251953645280103</v>
      </c>
      <c r="G1476" s="4">
        <v>3.2218001960801099</v>
      </c>
      <c r="H1476" s="4">
        <v>2.07766447536663</v>
      </c>
      <c r="J1476" s="4">
        <f t="shared" si="47"/>
        <v>10.624660035974751</v>
      </c>
    </row>
    <row r="1477" spans="1:10" x14ac:dyDescent="0.25">
      <c r="A1477" s="31" t="s">
        <v>2151</v>
      </c>
      <c r="B1477" s="2" t="s">
        <v>2152</v>
      </c>
      <c r="C1477" s="2" t="str">
        <f t="shared" si="46"/>
        <v>Queensbury</v>
      </c>
      <c r="D1477" s="2" t="s">
        <v>5233</v>
      </c>
      <c r="E1477" s="2" t="s">
        <v>356</v>
      </c>
      <c r="F1477" s="4">
        <v>5.3249584714668998</v>
      </c>
      <c r="G1477" s="4">
        <v>3.2218001960801099</v>
      </c>
      <c r="H1477" s="4">
        <v>2.2788818235680499</v>
      </c>
      <c r="J1477" s="4">
        <f t="shared" si="47"/>
        <v>10.82564049111506</v>
      </c>
    </row>
    <row r="1478" spans="1:10" x14ac:dyDescent="0.25">
      <c r="A1478" s="31" t="s">
        <v>1347</v>
      </c>
      <c r="B1478" s="2" t="s">
        <v>1348</v>
      </c>
      <c r="C1478" s="2" t="str">
        <f t="shared" si="46"/>
        <v>Fort Ann</v>
      </c>
      <c r="D1478" s="2" t="s">
        <v>5233</v>
      </c>
      <c r="E1478" s="2" t="s">
        <v>93</v>
      </c>
      <c r="F1478" s="4">
        <v>5.3251953577313804</v>
      </c>
      <c r="G1478" s="4">
        <v>5.67176589275822</v>
      </c>
      <c r="H1478" s="4">
        <v>2.5514534183141602</v>
      </c>
      <c r="J1478" s="4">
        <f t="shared" si="47"/>
        <v>13.548414668803762</v>
      </c>
    </row>
    <row r="1479" spans="1:10" x14ac:dyDescent="0.25">
      <c r="A1479" s="31" t="s">
        <v>1941</v>
      </c>
      <c r="B1479" s="2" t="s">
        <v>1942</v>
      </c>
      <c r="C1479" s="2" t="str">
        <f t="shared" si="46"/>
        <v>North Elba</v>
      </c>
      <c r="D1479" s="2" t="s">
        <v>5233</v>
      </c>
      <c r="E1479" s="2" t="s">
        <v>359</v>
      </c>
      <c r="F1479" s="4">
        <v>5.54586825882964</v>
      </c>
      <c r="G1479" s="4">
        <v>2.6990033170105701</v>
      </c>
      <c r="H1479" s="4">
        <v>1.62528719561242</v>
      </c>
      <c r="J1479" s="4">
        <f t="shared" si="47"/>
        <v>9.8701587714526315</v>
      </c>
    </row>
    <row r="1480" spans="1:10" x14ac:dyDescent="0.25">
      <c r="A1480" s="31" t="s">
        <v>2587</v>
      </c>
      <c r="B1480" s="2" t="s">
        <v>2588</v>
      </c>
      <c r="C1480" s="2" t="str">
        <f t="shared" si="46"/>
        <v>Wilmington</v>
      </c>
      <c r="D1480" s="2" t="s">
        <v>5233</v>
      </c>
      <c r="E1480" s="2" t="s">
        <v>359</v>
      </c>
      <c r="F1480" s="4">
        <v>5.5458682583141403</v>
      </c>
      <c r="G1480" s="4">
        <v>2.6990033170105701</v>
      </c>
      <c r="H1480" s="4">
        <v>3.39896104680916</v>
      </c>
      <c r="J1480" s="4">
        <f t="shared" si="47"/>
        <v>11.643832622133871</v>
      </c>
    </row>
    <row r="1481" spans="1:10" x14ac:dyDescent="0.25">
      <c r="A1481" s="31" t="s">
        <v>826</v>
      </c>
      <c r="B1481" s="2" t="s">
        <v>827</v>
      </c>
      <c r="C1481" s="2" t="str">
        <f t="shared" si="46"/>
        <v>Arietta</v>
      </c>
      <c r="D1481" s="2" t="s">
        <v>5233</v>
      </c>
      <c r="E1481" s="2" t="s">
        <v>569</v>
      </c>
      <c r="F1481" s="4">
        <v>6.7749044666491196</v>
      </c>
      <c r="G1481" s="4">
        <v>2.1425932094673801</v>
      </c>
      <c r="H1481" s="4">
        <v>3.0657894209510301</v>
      </c>
      <c r="J1481" s="4">
        <f t="shared" si="47"/>
        <v>11.983287097067532</v>
      </c>
    </row>
    <row r="1482" spans="1:10" x14ac:dyDescent="0.25">
      <c r="A1482" s="31" t="s">
        <v>1650</v>
      </c>
      <c r="B1482" s="2" t="s">
        <v>1651</v>
      </c>
      <c r="C1482" s="2" t="str">
        <f t="shared" si="46"/>
        <v>Lake Pleasant</v>
      </c>
      <c r="D1482" s="2" t="s">
        <v>5233</v>
      </c>
      <c r="E1482" s="2" t="s">
        <v>569</v>
      </c>
      <c r="F1482" s="4">
        <v>6.7749076222302298</v>
      </c>
      <c r="G1482" s="4">
        <v>2.1425932094673801</v>
      </c>
      <c r="H1482" s="4">
        <v>3.8613991485377301</v>
      </c>
      <c r="J1482" s="4">
        <f t="shared" si="47"/>
        <v>12.778899980235339</v>
      </c>
    </row>
    <row r="1483" spans="1:10" x14ac:dyDescent="0.25">
      <c r="A1483" s="31" t="s">
        <v>1018</v>
      </c>
      <c r="B1483" s="2" t="s">
        <v>1019</v>
      </c>
      <c r="C1483" s="2" t="str">
        <f t="shared" si="46"/>
        <v>Carmel</v>
      </c>
      <c r="D1483" s="2" t="s">
        <v>5233</v>
      </c>
      <c r="E1483" s="2" t="s">
        <v>134</v>
      </c>
      <c r="F1483" s="4">
        <v>19.2141621157228</v>
      </c>
      <c r="G1483" s="4">
        <v>2.4443597891581201</v>
      </c>
      <c r="H1483" s="4">
        <v>6.8836408496045101</v>
      </c>
      <c r="J1483" s="4">
        <f t="shared" si="47"/>
        <v>28.542162754485432</v>
      </c>
    </row>
    <row r="1484" spans="1:10" x14ac:dyDescent="0.25">
      <c r="A1484" s="31" t="s">
        <v>2077</v>
      </c>
      <c r="B1484" s="2" t="s">
        <v>2078</v>
      </c>
      <c r="C1484" s="2" t="str">
        <f t="shared" si="46"/>
        <v>Philipstown</v>
      </c>
      <c r="D1484" s="2" t="s">
        <v>5233</v>
      </c>
      <c r="E1484" s="2" t="s">
        <v>134</v>
      </c>
      <c r="F1484" s="4">
        <v>18.757341315851502</v>
      </c>
      <c r="G1484" s="4">
        <v>2.4443597891581201</v>
      </c>
      <c r="H1484" s="4">
        <v>2.4862776941049698</v>
      </c>
      <c r="J1484" s="4">
        <f t="shared" si="47"/>
        <v>23.687978799114592</v>
      </c>
    </row>
    <row r="1485" spans="1:10" x14ac:dyDescent="0.25">
      <c r="A1485" s="31" t="s">
        <v>2149</v>
      </c>
      <c r="B1485" s="2" t="s">
        <v>2150</v>
      </c>
      <c r="C1485" s="2" t="str">
        <f t="shared" si="46"/>
        <v>Putnam Valley</v>
      </c>
      <c r="D1485" s="2" t="s">
        <v>5233</v>
      </c>
      <c r="E1485" s="2" t="s">
        <v>134</v>
      </c>
      <c r="F1485" s="4">
        <v>18.726553710761898</v>
      </c>
      <c r="G1485" s="4">
        <v>2.4443597891581201</v>
      </c>
      <c r="H1485" s="4">
        <v>5.4572490873684698</v>
      </c>
      <c r="J1485" s="4">
        <f t="shared" si="47"/>
        <v>26.62816258728849</v>
      </c>
    </row>
    <row r="1486" spans="1:10" x14ac:dyDescent="0.25">
      <c r="A1486" s="31" t="s">
        <v>1164</v>
      </c>
      <c r="B1486" s="2" t="s">
        <v>1165</v>
      </c>
      <c r="C1486" s="2" t="str">
        <f t="shared" si="46"/>
        <v>Cortlandt</v>
      </c>
      <c r="D1486" s="2" t="s">
        <v>5233</v>
      </c>
      <c r="E1486" s="2" t="s">
        <v>91</v>
      </c>
      <c r="F1486" s="4">
        <v>20.341952901805101</v>
      </c>
      <c r="G1486" s="4">
        <v>3.2123959923046201</v>
      </c>
      <c r="H1486" s="4">
        <v>2.5141450895532098</v>
      </c>
      <c r="J1486" s="4">
        <f t="shared" si="47"/>
        <v>26.068493983662933</v>
      </c>
    </row>
    <row r="1487" spans="1:10" x14ac:dyDescent="0.25">
      <c r="A1487" s="31" t="s">
        <v>2323</v>
      </c>
      <c r="B1487" s="2" t="s">
        <v>2324</v>
      </c>
      <c r="C1487" s="2" t="str">
        <f t="shared" si="46"/>
        <v>Somers</v>
      </c>
      <c r="D1487" s="2" t="s">
        <v>5233</v>
      </c>
      <c r="E1487" s="2" t="s">
        <v>91</v>
      </c>
      <c r="F1487" s="4">
        <v>20.341952067667599</v>
      </c>
      <c r="G1487" s="4">
        <v>3.2123959923046201</v>
      </c>
      <c r="H1487" s="4">
        <v>1.62933517454753</v>
      </c>
      <c r="J1487" s="4">
        <f t="shared" si="47"/>
        <v>25.183683234519751</v>
      </c>
    </row>
    <row r="1488" spans="1:10" x14ac:dyDescent="0.25">
      <c r="A1488" s="31" t="s">
        <v>2623</v>
      </c>
      <c r="B1488" s="2" t="s">
        <v>2624</v>
      </c>
      <c r="C1488" s="2" t="str">
        <f t="shared" si="46"/>
        <v>Yorktown</v>
      </c>
      <c r="D1488" s="2" t="s">
        <v>5233</v>
      </c>
      <c r="E1488" s="2" t="s">
        <v>91</v>
      </c>
      <c r="F1488" s="4">
        <v>20.341952882132599</v>
      </c>
      <c r="G1488" s="4">
        <v>3.2123959923046201</v>
      </c>
      <c r="H1488" s="4">
        <v>4.4644130137903399</v>
      </c>
      <c r="J1488" s="4">
        <f t="shared" si="47"/>
        <v>28.018761888227559</v>
      </c>
    </row>
    <row r="1489" spans="1:10" x14ac:dyDescent="0.25">
      <c r="A1489" s="31" t="s">
        <v>1064</v>
      </c>
      <c r="B1489" s="2" t="s">
        <v>1065</v>
      </c>
      <c r="C1489" s="2" t="str">
        <f t="shared" si="46"/>
        <v>Cheektowaga</v>
      </c>
      <c r="D1489" s="2" t="s">
        <v>5233</v>
      </c>
      <c r="E1489" s="2" t="s">
        <v>66</v>
      </c>
      <c r="F1489" s="4">
        <v>11.035838103415699</v>
      </c>
      <c r="G1489" s="4">
        <v>3.8299281770738598</v>
      </c>
      <c r="H1489" s="4">
        <v>9.0659056365652297</v>
      </c>
      <c r="J1489" s="4">
        <f t="shared" si="47"/>
        <v>23.931671917054789</v>
      </c>
    </row>
    <row r="1490" spans="1:10" x14ac:dyDescent="0.25">
      <c r="A1490" s="31" t="s">
        <v>1293</v>
      </c>
      <c r="B1490" s="2" t="s">
        <v>1294</v>
      </c>
      <c r="C1490" s="2" t="str">
        <f t="shared" si="46"/>
        <v>Elma</v>
      </c>
      <c r="D1490" s="2" t="s">
        <v>5233</v>
      </c>
      <c r="E1490" s="2" t="s">
        <v>66</v>
      </c>
      <c r="F1490" s="4">
        <v>11.1451140160083</v>
      </c>
      <c r="G1490" s="4">
        <v>3.8299281770738598</v>
      </c>
      <c r="H1490" s="4">
        <v>1.05689975291158</v>
      </c>
      <c r="J1490" s="4">
        <f t="shared" si="47"/>
        <v>16.03194194599374</v>
      </c>
    </row>
    <row r="1491" spans="1:10" x14ac:dyDescent="0.25">
      <c r="A1491" s="31" t="s">
        <v>1652</v>
      </c>
      <c r="B1491" s="2" t="s">
        <v>1653</v>
      </c>
      <c r="C1491" s="2" t="str">
        <f t="shared" si="46"/>
        <v>Lancaster</v>
      </c>
      <c r="D1491" s="2" t="s">
        <v>5233</v>
      </c>
      <c r="E1491" s="2" t="s">
        <v>66</v>
      </c>
      <c r="F1491" s="4">
        <v>11.008868656829399</v>
      </c>
      <c r="G1491" s="4">
        <v>3.8299281770738598</v>
      </c>
      <c r="H1491" s="4">
        <v>4.6547023688742097</v>
      </c>
      <c r="J1491" s="4">
        <f t="shared" si="47"/>
        <v>19.493499202777471</v>
      </c>
    </row>
    <row r="1492" spans="1:10" x14ac:dyDescent="0.25">
      <c r="A1492" s="31" t="s">
        <v>1237</v>
      </c>
      <c r="B1492" s="2" t="s">
        <v>1238</v>
      </c>
      <c r="C1492" s="2" t="str">
        <f t="shared" si="46"/>
        <v>Dryden</v>
      </c>
      <c r="D1492" s="2" t="s">
        <v>5233</v>
      </c>
      <c r="E1492" s="2" t="s">
        <v>177</v>
      </c>
      <c r="F1492" s="4">
        <v>19.173225031969899</v>
      </c>
      <c r="G1492" s="4">
        <v>4.6008295647609598</v>
      </c>
      <c r="H1492" s="4">
        <v>7.4121037379834798</v>
      </c>
      <c r="J1492" s="4">
        <f t="shared" si="47"/>
        <v>31.186158334714339</v>
      </c>
    </row>
    <row r="1493" spans="1:10" x14ac:dyDescent="0.25">
      <c r="A1493" s="31" t="s">
        <v>1458</v>
      </c>
      <c r="B1493" s="2" t="s">
        <v>1459</v>
      </c>
      <c r="C1493" s="2" t="str">
        <f t="shared" si="46"/>
        <v>Groton</v>
      </c>
      <c r="D1493" s="2" t="s">
        <v>5233</v>
      </c>
      <c r="E1493" s="2" t="s">
        <v>177</v>
      </c>
      <c r="F1493" s="4">
        <v>19.1731703642158</v>
      </c>
      <c r="G1493" s="4">
        <v>4.6008295647609598</v>
      </c>
      <c r="H1493" s="4">
        <v>4.8458634278210297</v>
      </c>
      <c r="J1493" s="4">
        <f t="shared" si="47"/>
        <v>28.61986335679779</v>
      </c>
    </row>
    <row r="1494" spans="1:10" x14ac:dyDescent="0.25">
      <c r="A1494" s="31" t="s">
        <v>1654</v>
      </c>
      <c r="B1494" s="2" t="s">
        <v>1655</v>
      </c>
      <c r="C1494" s="2" t="str">
        <f t="shared" si="46"/>
        <v>Lansing</v>
      </c>
      <c r="D1494" s="2" t="s">
        <v>5233</v>
      </c>
      <c r="E1494" s="2" t="s">
        <v>177</v>
      </c>
      <c r="F1494" s="4">
        <v>19.173284983922201</v>
      </c>
      <c r="G1494" s="4">
        <v>4.6008295647609598</v>
      </c>
      <c r="H1494" s="4">
        <v>2.2877910773861201</v>
      </c>
      <c r="J1494" s="4">
        <f t="shared" si="47"/>
        <v>26.061905626069283</v>
      </c>
    </row>
    <row r="1495" spans="1:10" x14ac:dyDescent="0.25">
      <c r="A1495" s="31" t="s">
        <v>960</v>
      </c>
      <c r="B1495" s="2" t="s">
        <v>961</v>
      </c>
      <c r="C1495" s="2" t="str">
        <f t="shared" si="46"/>
        <v>Brunswick</v>
      </c>
      <c r="D1495" s="2" t="s">
        <v>5233</v>
      </c>
      <c r="E1495" s="2" t="s">
        <v>169</v>
      </c>
      <c r="F1495" s="4">
        <v>14.7151654621221</v>
      </c>
      <c r="G1495" s="4">
        <v>4.6857078949637296</v>
      </c>
      <c r="H1495" s="4">
        <v>2.7997909736105302</v>
      </c>
      <c r="J1495" s="4">
        <f t="shared" si="47"/>
        <v>22.200664330696359</v>
      </c>
    </row>
    <row r="1496" spans="1:10" x14ac:dyDescent="0.25">
      <c r="A1496" s="31" t="s">
        <v>2097</v>
      </c>
      <c r="B1496" s="2" t="s">
        <v>2098</v>
      </c>
      <c r="C1496" s="2" t="str">
        <f t="shared" si="46"/>
        <v>Pittstown</v>
      </c>
      <c r="D1496" s="2" t="s">
        <v>5233</v>
      </c>
      <c r="E1496" s="2" t="s">
        <v>169</v>
      </c>
      <c r="F1496" s="4">
        <v>14.7287165609334</v>
      </c>
      <c r="G1496" s="4">
        <v>4.6857078949637296</v>
      </c>
      <c r="H1496" s="4">
        <v>5.1384241719746298</v>
      </c>
      <c r="J1496" s="4">
        <f t="shared" si="47"/>
        <v>24.552848627871761</v>
      </c>
    </row>
    <row r="1497" spans="1:10" x14ac:dyDescent="0.25">
      <c r="A1497" s="31" t="s">
        <v>2257</v>
      </c>
      <c r="B1497" s="2" t="s">
        <v>2258</v>
      </c>
      <c r="C1497" s="2" t="str">
        <f t="shared" si="46"/>
        <v>Schaghticoke</v>
      </c>
      <c r="D1497" s="2" t="s">
        <v>5233</v>
      </c>
      <c r="E1497" s="2" t="s">
        <v>169</v>
      </c>
      <c r="F1497" s="4">
        <v>14.7084252896174</v>
      </c>
      <c r="G1497" s="4">
        <v>4.6857078949637296</v>
      </c>
      <c r="H1497" s="4">
        <v>3.6430535437076501</v>
      </c>
      <c r="J1497" s="4">
        <f t="shared" si="47"/>
        <v>23.037186728288781</v>
      </c>
    </row>
    <row r="1498" spans="1:10" x14ac:dyDescent="0.25">
      <c r="A1498" s="31" t="s">
        <v>1516</v>
      </c>
      <c r="B1498" s="2" t="s">
        <v>1517</v>
      </c>
      <c r="C1498" s="2" t="str">
        <f t="shared" si="46"/>
        <v>Hartwick</v>
      </c>
      <c r="D1498" s="2" t="s">
        <v>5233</v>
      </c>
      <c r="E1498" s="2" t="s">
        <v>191</v>
      </c>
      <c r="F1498" s="4">
        <v>13.693338935812401</v>
      </c>
      <c r="G1498" s="4">
        <v>2.3753743479954599</v>
      </c>
      <c r="H1498" s="4">
        <v>2.82601513926496</v>
      </c>
      <c r="J1498" s="4">
        <f t="shared" si="47"/>
        <v>18.89472842307282</v>
      </c>
    </row>
    <row r="1499" spans="1:10" x14ac:dyDescent="0.25">
      <c r="A1499" s="31" t="s">
        <v>1658</v>
      </c>
      <c r="B1499" s="2" t="s">
        <v>1659</v>
      </c>
      <c r="C1499" s="2" t="str">
        <f t="shared" si="46"/>
        <v>Laurens</v>
      </c>
      <c r="D1499" s="2" t="s">
        <v>5233</v>
      </c>
      <c r="E1499" s="2" t="s">
        <v>191</v>
      </c>
      <c r="F1499" s="4">
        <v>13.4439637516055</v>
      </c>
      <c r="G1499" s="4">
        <v>2.3753743479954599</v>
      </c>
      <c r="H1499" s="4">
        <v>5.0045178723922596</v>
      </c>
      <c r="J1499" s="4">
        <f t="shared" si="47"/>
        <v>20.823855971993218</v>
      </c>
    </row>
    <row r="1500" spans="1:10" x14ac:dyDescent="0.25">
      <c r="A1500" s="31" t="s">
        <v>1817</v>
      </c>
      <c r="B1500" s="2" t="s">
        <v>1818</v>
      </c>
      <c r="C1500" s="2" t="str">
        <f t="shared" si="46"/>
        <v>Milford</v>
      </c>
      <c r="D1500" s="2" t="s">
        <v>5233</v>
      </c>
      <c r="E1500" s="2" t="s">
        <v>191</v>
      </c>
      <c r="F1500" s="4">
        <v>13.529567674086</v>
      </c>
      <c r="G1500" s="4">
        <v>2.3753743479954599</v>
      </c>
      <c r="H1500" s="4">
        <v>2.25120768209693</v>
      </c>
      <c r="J1500" s="4">
        <f t="shared" si="47"/>
        <v>18.156149704178389</v>
      </c>
    </row>
    <row r="1501" spans="1:10" x14ac:dyDescent="0.25">
      <c r="A1501" s="31" t="s">
        <v>1857</v>
      </c>
      <c r="B1501" s="2" t="s">
        <v>1858</v>
      </c>
      <c r="C1501" s="2" t="str">
        <f t="shared" si="46"/>
        <v>Morris</v>
      </c>
      <c r="D1501" s="2" t="s">
        <v>5233</v>
      </c>
      <c r="E1501" s="2" t="s">
        <v>191</v>
      </c>
      <c r="F1501" s="4">
        <v>12.387334337999301</v>
      </c>
      <c r="G1501" s="4">
        <v>2.3753743479954599</v>
      </c>
      <c r="H1501" s="4">
        <v>4.96076624568183</v>
      </c>
      <c r="J1501" s="4">
        <f t="shared" si="47"/>
        <v>19.723474931676591</v>
      </c>
    </row>
    <row r="1502" spans="1:10" x14ac:dyDescent="0.25">
      <c r="A1502" s="31" t="s">
        <v>1901</v>
      </c>
      <c r="B1502" s="2" t="s">
        <v>1902</v>
      </c>
      <c r="C1502" s="2" t="str">
        <f t="shared" si="46"/>
        <v>New Lisbon</v>
      </c>
      <c r="D1502" s="2" t="s">
        <v>5233</v>
      </c>
      <c r="E1502" s="2" t="s">
        <v>191</v>
      </c>
      <c r="F1502" s="4">
        <v>12.5413476529374</v>
      </c>
      <c r="G1502" s="4">
        <v>2.3753743479954599</v>
      </c>
      <c r="H1502" s="4">
        <v>5.9364062306554999</v>
      </c>
      <c r="J1502" s="4">
        <f t="shared" si="47"/>
        <v>20.853128231588361</v>
      </c>
    </row>
    <row r="1503" spans="1:10" x14ac:dyDescent="0.25">
      <c r="A1503" s="31" t="s">
        <v>2005</v>
      </c>
      <c r="B1503" s="2" t="s">
        <v>2006</v>
      </c>
      <c r="C1503" s="2" t="str">
        <f t="shared" si="46"/>
        <v>Otego</v>
      </c>
      <c r="D1503" s="2" t="s">
        <v>5233</v>
      </c>
      <c r="E1503" s="2" t="s">
        <v>191</v>
      </c>
      <c r="F1503" s="4">
        <v>13.199268738574</v>
      </c>
      <c r="G1503" s="4">
        <v>2.3753743479954599</v>
      </c>
      <c r="H1503" s="4">
        <v>4.1709087664786297</v>
      </c>
      <c r="J1503" s="4">
        <f t="shared" si="47"/>
        <v>19.745551853048088</v>
      </c>
    </row>
    <row r="1504" spans="1:10" x14ac:dyDescent="0.25">
      <c r="A1504" s="31" t="s">
        <v>1526</v>
      </c>
      <c r="B1504" s="2" t="s">
        <v>1527</v>
      </c>
      <c r="C1504" s="2" t="str">
        <f t="shared" si="46"/>
        <v>Hempstead</v>
      </c>
      <c r="D1504" s="2" t="s">
        <v>5233</v>
      </c>
      <c r="E1504" s="2" t="s">
        <v>99</v>
      </c>
      <c r="F1504" s="4">
        <v>7.9696163451134101</v>
      </c>
      <c r="G1504" s="4">
        <v>3.4084474202348898</v>
      </c>
      <c r="H1504" s="4">
        <v>1.8644974312951501</v>
      </c>
      <c r="J1504" s="4">
        <f t="shared" si="47"/>
        <v>13.24256119664345</v>
      </c>
    </row>
    <row r="1505" spans="1:10" x14ac:dyDescent="0.25">
      <c r="A1505" s="31" t="s">
        <v>893</v>
      </c>
      <c r="B1505" s="2" t="s">
        <v>894</v>
      </c>
      <c r="C1505" s="2" t="str">
        <f t="shared" si="46"/>
        <v>Bergen</v>
      </c>
      <c r="D1505" s="2" t="s">
        <v>5233</v>
      </c>
      <c r="E1505" s="2" t="s">
        <v>71</v>
      </c>
      <c r="F1505" s="4">
        <v>17.888901558118398</v>
      </c>
      <c r="G1505" s="4">
        <v>8.0758289427675098</v>
      </c>
      <c r="H1505" s="4">
        <v>5.17702986054283</v>
      </c>
      <c r="J1505" s="4">
        <f t="shared" si="47"/>
        <v>31.141760361428737</v>
      </c>
    </row>
    <row r="1506" spans="1:10" x14ac:dyDescent="0.25">
      <c r="A1506" s="31" t="s">
        <v>1664</v>
      </c>
      <c r="B1506" s="2" t="s">
        <v>1665</v>
      </c>
      <c r="C1506" s="2" t="str">
        <f t="shared" si="46"/>
        <v>Le Roy</v>
      </c>
      <c r="D1506" s="2" t="s">
        <v>5233</v>
      </c>
      <c r="E1506" s="2" t="s">
        <v>71</v>
      </c>
      <c r="F1506" s="4">
        <v>17.888898126828199</v>
      </c>
      <c r="G1506" s="4">
        <v>8.0758289427675098</v>
      </c>
      <c r="H1506" s="4">
        <v>1.0183163534006601</v>
      </c>
      <c r="J1506" s="4">
        <f t="shared" si="47"/>
        <v>26.983043422996371</v>
      </c>
    </row>
    <row r="1507" spans="1:10" x14ac:dyDescent="0.25">
      <c r="A1507" s="31" t="s">
        <v>2045</v>
      </c>
      <c r="B1507" s="2" t="s">
        <v>2046</v>
      </c>
      <c r="C1507" s="2" t="str">
        <f t="shared" si="46"/>
        <v>Pavilion</v>
      </c>
      <c r="D1507" s="2" t="s">
        <v>5233</v>
      </c>
      <c r="E1507" s="2" t="s">
        <v>71</v>
      </c>
      <c r="F1507" s="4">
        <v>17.888778364721301</v>
      </c>
      <c r="G1507" s="4">
        <v>8.0758289427675098</v>
      </c>
      <c r="H1507" s="4">
        <v>3.00354466478792</v>
      </c>
      <c r="J1507" s="4">
        <f t="shared" si="47"/>
        <v>28.968151972276733</v>
      </c>
    </row>
    <row r="1508" spans="1:10" x14ac:dyDescent="0.25">
      <c r="A1508" s="31" t="s">
        <v>2355</v>
      </c>
      <c r="B1508" s="2" t="s">
        <v>2356</v>
      </c>
      <c r="C1508" s="2" t="str">
        <f t="shared" si="46"/>
        <v>Stafford</v>
      </c>
      <c r="D1508" s="2" t="s">
        <v>5233</v>
      </c>
      <c r="E1508" s="2" t="s">
        <v>71</v>
      </c>
      <c r="F1508" s="4">
        <v>17.8888997671366</v>
      </c>
      <c r="G1508" s="4">
        <v>8.0758289427675098</v>
      </c>
      <c r="H1508" s="4">
        <v>4.5383323815612799</v>
      </c>
      <c r="J1508" s="4">
        <f t="shared" si="47"/>
        <v>30.503061091465387</v>
      </c>
    </row>
    <row r="1509" spans="1:10" x14ac:dyDescent="0.25">
      <c r="A1509" s="31" t="s">
        <v>980</v>
      </c>
      <c r="B1509" s="2" t="s">
        <v>981</v>
      </c>
      <c r="C1509" s="2" t="str">
        <f t="shared" si="46"/>
        <v>Caledonia</v>
      </c>
      <c r="D1509" s="2" t="s">
        <v>5233</v>
      </c>
      <c r="E1509" s="2" t="s">
        <v>105</v>
      </c>
      <c r="F1509" s="4">
        <v>17.888809996250298</v>
      </c>
      <c r="G1509" s="4">
        <v>6.4317757735606804</v>
      </c>
      <c r="H1509" s="4">
        <v>2.5873520195900399</v>
      </c>
      <c r="J1509" s="4">
        <f t="shared" si="47"/>
        <v>26.907937789401018</v>
      </c>
    </row>
    <row r="1510" spans="1:10" x14ac:dyDescent="0.25">
      <c r="A1510" s="31" t="s">
        <v>1044</v>
      </c>
      <c r="B1510" s="2" t="s">
        <v>1045</v>
      </c>
      <c r="C1510" s="2" t="str">
        <f t="shared" si="46"/>
        <v>Centerville</v>
      </c>
      <c r="D1510" s="2" t="s">
        <v>5233</v>
      </c>
      <c r="E1510" s="2" t="s">
        <v>74</v>
      </c>
      <c r="F1510" s="4">
        <v>10.211609028756101</v>
      </c>
      <c r="G1510" s="4">
        <v>10.6175469997051</v>
      </c>
      <c r="H1510" s="4">
        <v>9.2343404426873406</v>
      </c>
      <c r="J1510" s="4">
        <f t="shared" si="47"/>
        <v>30.06349647114854</v>
      </c>
    </row>
    <row r="1511" spans="1:10" x14ac:dyDescent="0.25">
      <c r="A1511" s="31" t="s">
        <v>1568</v>
      </c>
      <c r="B1511" s="2" t="s">
        <v>1569</v>
      </c>
      <c r="C1511" s="2" t="str">
        <f t="shared" si="46"/>
        <v>Hume</v>
      </c>
      <c r="D1511" s="2" t="s">
        <v>5233</v>
      </c>
      <c r="E1511" s="2" t="s">
        <v>74</v>
      </c>
      <c r="F1511" s="4">
        <v>10.211632230213301</v>
      </c>
      <c r="G1511" s="4">
        <v>10.6175469997051</v>
      </c>
      <c r="H1511" s="4">
        <v>10.970812324035901</v>
      </c>
      <c r="J1511" s="4">
        <f t="shared" si="47"/>
        <v>31.799991553954303</v>
      </c>
    </row>
    <row r="1512" spans="1:10" x14ac:dyDescent="0.25">
      <c r="A1512" s="31" t="s">
        <v>1028</v>
      </c>
      <c r="B1512" s="2" t="s">
        <v>1029</v>
      </c>
      <c r="C1512" s="2" t="str">
        <f t="shared" si="46"/>
        <v>Castile</v>
      </c>
      <c r="D1512" s="2" t="s">
        <v>5233</v>
      </c>
      <c r="E1512" s="2" t="s">
        <v>89</v>
      </c>
      <c r="F1512" s="4">
        <v>10.2116105644012</v>
      </c>
      <c r="G1512" s="4">
        <v>9.7429615363643904</v>
      </c>
      <c r="H1512" s="4">
        <v>3.75919543680163</v>
      </c>
      <c r="J1512" s="4">
        <f t="shared" si="47"/>
        <v>23.713767537567218</v>
      </c>
    </row>
    <row r="1513" spans="1:10" x14ac:dyDescent="0.25">
      <c r="A1513" s="31" t="s">
        <v>1247</v>
      </c>
      <c r="B1513" s="2" t="s">
        <v>1248</v>
      </c>
      <c r="C1513" s="2" t="str">
        <f t="shared" si="46"/>
        <v>Eagle</v>
      </c>
      <c r="D1513" s="2" t="s">
        <v>5233</v>
      </c>
      <c r="E1513" s="2" t="s">
        <v>89</v>
      </c>
      <c r="F1513" s="4">
        <v>10.209071046001</v>
      </c>
      <c r="G1513" s="4">
        <v>9.7429615363643904</v>
      </c>
      <c r="H1513" s="4">
        <v>0.13481305649221101</v>
      </c>
      <c r="J1513" s="4">
        <f t="shared" si="47"/>
        <v>20.0868456388576</v>
      </c>
    </row>
    <row r="1514" spans="1:10" x14ac:dyDescent="0.25">
      <c r="A1514" s="31" t="s">
        <v>1377</v>
      </c>
      <c r="B1514" s="2" t="s">
        <v>1378</v>
      </c>
      <c r="C1514" s="2" t="str">
        <f t="shared" si="46"/>
        <v>Gainesville</v>
      </c>
      <c r="D1514" s="2" t="s">
        <v>5233</v>
      </c>
      <c r="E1514" s="2" t="s">
        <v>89</v>
      </c>
      <c r="F1514" s="4">
        <v>10.2116105296183</v>
      </c>
      <c r="G1514" s="4">
        <v>9.7429615363643904</v>
      </c>
      <c r="H1514" s="4">
        <v>6.4027084888605197</v>
      </c>
      <c r="J1514" s="4">
        <f t="shared" si="47"/>
        <v>26.357280554843207</v>
      </c>
    </row>
    <row r="1515" spans="1:10" x14ac:dyDescent="0.25">
      <c r="A1515" s="31" t="s">
        <v>1393</v>
      </c>
      <c r="B1515" s="2" t="s">
        <v>1394</v>
      </c>
      <c r="C1515" s="2" t="str">
        <f t="shared" si="46"/>
        <v>Genesee Falls</v>
      </c>
      <c r="D1515" s="2" t="s">
        <v>5233</v>
      </c>
      <c r="E1515" s="2" t="s">
        <v>89</v>
      </c>
      <c r="F1515" s="4">
        <v>10.2116105978258</v>
      </c>
      <c r="G1515" s="4">
        <v>9.7429615363643904</v>
      </c>
      <c r="H1515" s="4">
        <v>12.634440356998599</v>
      </c>
      <c r="J1515" s="4">
        <f t="shared" si="47"/>
        <v>32.58901249118879</v>
      </c>
    </row>
    <row r="1516" spans="1:10" x14ac:dyDescent="0.25">
      <c r="A1516" s="31" t="s">
        <v>2083</v>
      </c>
      <c r="B1516" s="2" t="s">
        <v>2084</v>
      </c>
      <c r="C1516" s="2" t="str">
        <f t="shared" si="46"/>
        <v>Pike</v>
      </c>
      <c r="D1516" s="2" t="s">
        <v>5233</v>
      </c>
      <c r="E1516" s="2" t="s">
        <v>89</v>
      </c>
      <c r="F1516" s="4">
        <v>10.2116104676529</v>
      </c>
      <c r="G1516" s="4">
        <v>9.7429615363643904</v>
      </c>
      <c r="H1516" s="4">
        <v>7.4379217715839197</v>
      </c>
      <c r="J1516" s="4">
        <f t="shared" si="47"/>
        <v>27.39249377560121</v>
      </c>
    </row>
    <row r="1517" spans="1:10" x14ac:dyDescent="0.25">
      <c r="A1517" s="31" t="s">
        <v>2503</v>
      </c>
      <c r="B1517" s="2" t="s">
        <v>2504</v>
      </c>
      <c r="C1517" s="2" t="str">
        <f t="shared" si="46"/>
        <v>Warsaw</v>
      </c>
      <c r="D1517" s="2" t="s">
        <v>5233</v>
      </c>
      <c r="E1517" s="2" t="s">
        <v>89</v>
      </c>
      <c r="F1517" s="4">
        <v>10.2116101391481</v>
      </c>
      <c r="G1517" s="4">
        <v>9.7429615363643904</v>
      </c>
      <c r="H1517" s="4">
        <v>4.0883923397289399</v>
      </c>
      <c r="J1517" s="4">
        <f t="shared" si="47"/>
        <v>24.042964015241431</v>
      </c>
    </row>
    <row r="1518" spans="1:10" x14ac:dyDescent="0.25">
      <c r="A1518" s="31" t="s">
        <v>2563</v>
      </c>
      <c r="B1518" s="2" t="s">
        <v>2564</v>
      </c>
      <c r="C1518" s="2" t="str">
        <f t="shared" si="46"/>
        <v>Wethersfield</v>
      </c>
      <c r="D1518" s="2" t="s">
        <v>5233</v>
      </c>
      <c r="E1518" s="2" t="s">
        <v>89</v>
      </c>
      <c r="F1518" s="4">
        <v>10.2116103917086</v>
      </c>
      <c r="G1518" s="4">
        <v>9.7429615363643904</v>
      </c>
      <c r="H1518" s="4">
        <v>1.9908229615597199</v>
      </c>
      <c r="J1518" s="4">
        <f t="shared" si="47"/>
        <v>21.945394889632709</v>
      </c>
    </row>
    <row r="1519" spans="1:10" x14ac:dyDescent="0.25">
      <c r="A1519" s="31" t="s">
        <v>1526</v>
      </c>
      <c r="B1519" s="2" t="s">
        <v>1527</v>
      </c>
      <c r="C1519" s="2" t="str">
        <f t="shared" si="46"/>
        <v>Hempstead</v>
      </c>
      <c r="D1519" s="2" t="s">
        <v>5233</v>
      </c>
      <c r="E1519" s="2" t="s">
        <v>99</v>
      </c>
      <c r="F1519" s="4">
        <v>31.528159370330702</v>
      </c>
      <c r="G1519" s="4">
        <v>3.4084474202348898</v>
      </c>
      <c r="H1519" s="4">
        <v>1.8644974312951501</v>
      </c>
      <c r="J1519" s="4">
        <f t="shared" si="47"/>
        <v>36.80110422186074</v>
      </c>
    </row>
    <row r="1520" spans="1:10" x14ac:dyDescent="0.25">
      <c r="A1520" s="31" t="s">
        <v>1683</v>
      </c>
      <c r="B1520" s="2" t="s">
        <v>1684</v>
      </c>
      <c r="C1520" s="2" t="str">
        <f t="shared" si="46"/>
        <v>Lewiston</v>
      </c>
      <c r="D1520" s="2" t="s">
        <v>5233</v>
      </c>
      <c r="E1520" s="2" t="s">
        <v>113</v>
      </c>
      <c r="F1520" s="4">
        <v>12.572839578766301</v>
      </c>
      <c r="G1520" s="4">
        <v>5.7940625703838897</v>
      </c>
      <c r="H1520" s="4">
        <v>1.9935879691429901</v>
      </c>
      <c r="J1520" s="4">
        <f t="shared" si="47"/>
        <v>20.360490118293182</v>
      </c>
    </row>
    <row r="1521" spans="1:10" x14ac:dyDescent="0.25">
      <c r="A1521" s="31" t="s">
        <v>2119</v>
      </c>
      <c r="B1521" s="2" t="s">
        <v>2120</v>
      </c>
      <c r="C1521" s="2" t="str">
        <f t="shared" si="46"/>
        <v>Porter</v>
      </c>
      <c r="D1521" s="2" t="s">
        <v>5233</v>
      </c>
      <c r="E1521" s="2" t="s">
        <v>113</v>
      </c>
      <c r="F1521" s="4">
        <v>12.5719524075644</v>
      </c>
      <c r="G1521" s="4">
        <v>5.7940625703838897</v>
      </c>
      <c r="H1521" s="4">
        <v>1.94270042758662</v>
      </c>
      <c r="J1521" s="4">
        <f t="shared" si="47"/>
        <v>20.308715405534908</v>
      </c>
    </row>
    <row r="1522" spans="1:10" x14ac:dyDescent="0.25">
      <c r="A1522" s="31" t="s">
        <v>903</v>
      </c>
      <c r="B1522" s="2" t="s">
        <v>904</v>
      </c>
      <c r="C1522" s="2" t="str">
        <f t="shared" si="46"/>
        <v>Bethel</v>
      </c>
      <c r="D1522" s="2" t="s">
        <v>5233</v>
      </c>
      <c r="E1522" s="2" t="s">
        <v>129</v>
      </c>
      <c r="F1522" s="4">
        <v>15.663473295385799</v>
      </c>
      <c r="G1522" s="4">
        <v>5.4678589307450096</v>
      </c>
      <c r="H1522" s="4">
        <v>3.9761921566620102</v>
      </c>
      <c r="J1522" s="4">
        <f t="shared" si="47"/>
        <v>25.107524382792818</v>
      </c>
    </row>
    <row r="1523" spans="1:10" x14ac:dyDescent="0.25">
      <c r="A1523" s="31" t="s">
        <v>1319</v>
      </c>
      <c r="B1523" s="2" t="s">
        <v>1320</v>
      </c>
      <c r="C1523" s="2" t="str">
        <f t="shared" si="46"/>
        <v>Fallsburg</v>
      </c>
      <c r="D1523" s="2" t="s">
        <v>5233</v>
      </c>
      <c r="E1523" s="2" t="s">
        <v>129</v>
      </c>
      <c r="F1523" s="4">
        <v>15.663473601492701</v>
      </c>
      <c r="G1523" s="4">
        <v>5.4678589307450096</v>
      </c>
      <c r="H1523" s="4">
        <v>8.0109046849301002</v>
      </c>
      <c r="J1523" s="4">
        <f t="shared" si="47"/>
        <v>29.142237217167811</v>
      </c>
    </row>
    <row r="1524" spans="1:10" x14ac:dyDescent="0.25">
      <c r="A1524" s="31" t="s">
        <v>1689</v>
      </c>
      <c r="B1524" s="2" t="s">
        <v>1690</v>
      </c>
      <c r="C1524" s="2" t="str">
        <f t="shared" si="46"/>
        <v>Liberty</v>
      </c>
      <c r="D1524" s="2" t="s">
        <v>5233</v>
      </c>
      <c r="E1524" s="2" t="s">
        <v>129</v>
      </c>
      <c r="F1524" s="4">
        <v>15.6634733386925</v>
      </c>
      <c r="G1524" s="4">
        <v>5.4678589307450096</v>
      </c>
      <c r="H1524" s="4">
        <v>5.4009308586492599</v>
      </c>
      <c r="J1524" s="4">
        <f t="shared" si="47"/>
        <v>26.532263128086768</v>
      </c>
    </row>
    <row r="1525" spans="1:10" x14ac:dyDescent="0.25">
      <c r="A1525" s="31" t="s">
        <v>1881</v>
      </c>
      <c r="B1525" s="2" t="s">
        <v>1882</v>
      </c>
      <c r="C1525" s="2" t="str">
        <f t="shared" si="46"/>
        <v>Neversink</v>
      </c>
      <c r="D1525" s="2" t="s">
        <v>5233</v>
      </c>
      <c r="E1525" s="2" t="s">
        <v>129</v>
      </c>
      <c r="F1525" s="4">
        <v>15.663474003889799</v>
      </c>
      <c r="G1525" s="4">
        <v>5.4678589307450096</v>
      </c>
      <c r="H1525" s="4">
        <v>4.09512899243596</v>
      </c>
      <c r="J1525" s="4">
        <f t="shared" si="47"/>
        <v>25.226461927070769</v>
      </c>
    </row>
    <row r="1526" spans="1:10" x14ac:dyDescent="0.25">
      <c r="A1526" s="31" t="s">
        <v>2193</v>
      </c>
      <c r="B1526" s="2" t="s">
        <v>2194</v>
      </c>
      <c r="C1526" s="2" t="str">
        <f t="shared" si="46"/>
        <v>Rockland</v>
      </c>
      <c r="D1526" s="2" t="s">
        <v>5233</v>
      </c>
      <c r="E1526" s="2" t="s">
        <v>129</v>
      </c>
      <c r="F1526" s="4">
        <v>15.6634734591801</v>
      </c>
      <c r="G1526" s="4">
        <v>5.4678589307450096</v>
      </c>
      <c r="H1526" s="4">
        <v>5.2199569064133797</v>
      </c>
      <c r="J1526" s="4">
        <f t="shared" si="47"/>
        <v>26.351289296338489</v>
      </c>
    </row>
    <row r="1527" spans="1:10" x14ac:dyDescent="0.25">
      <c r="A1527" s="31" t="s">
        <v>2403</v>
      </c>
      <c r="B1527" s="2" t="s">
        <v>2404</v>
      </c>
      <c r="C1527" s="2" t="str">
        <f t="shared" si="46"/>
        <v>Thompson</v>
      </c>
      <c r="D1527" s="2" t="s">
        <v>5233</v>
      </c>
      <c r="E1527" s="2" t="s">
        <v>129</v>
      </c>
      <c r="F1527" s="4">
        <v>15.663473122597701</v>
      </c>
      <c r="G1527" s="4">
        <v>5.4678589307450096</v>
      </c>
      <c r="H1527" s="4">
        <v>6.55920948526646</v>
      </c>
      <c r="J1527" s="4">
        <f t="shared" si="47"/>
        <v>27.690541538609171</v>
      </c>
    </row>
    <row r="1528" spans="1:10" x14ac:dyDescent="0.25">
      <c r="A1528" s="31" t="s">
        <v>855</v>
      </c>
      <c r="B1528" s="2" t="s">
        <v>856</v>
      </c>
      <c r="C1528" s="2" t="str">
        <f t="shared" si="46"/>
        <v>Babylon</v>
      </c>
      <c r="D1528" s="2" t="s">
        <v>5233</v>
      </c>
      <c r="E1528" s="2" t="s">
        <v>83</v>
      </c>
      <c r="F1528" s="4">
        <v>16.424569229211201</v>
      </c>
      <c r="G1528" s="4">
        <v>1.6682090450637601</v>
      </c>
      <c r="H1528" s="4">
        <v>3.47209289081637</v>
      </c>
      <c r="J1528" s="4">
        <f t="shared" si="47"/>
        <v>21.564871165091333</v>
      </c>
    </row>
    <row r="1529" spans="1:10" x14ac:dyDescent="0.25">
      <c r="A1529" s="31" t="s">
        <v>1699</v>
      </c>
      <c r="B1529" s="2" t="s">
        <v>1700</v>
      </c>
      <c r="C1529" s="2" t="str">
        <f t="shared" si="46"/>
        <v>Lisbon</v>
      </c>
      <c r="D1529" s="2" t="s">
        <v>5233</v>
      </c>
      <c r="E1529" s="2" t="s">
        <v>163</v>
      </c>
      <c r="F1529" s="4">
        <v>15.629255497526501</v>
      </c>
      <c r="G1529" s="4">
        <v>7.5769062147447004</v>
      </c>
      <c r="H1529" s="4">
        <v>3.2105534014270298</v>
      </c>
      <c r="J1529" s="4">
        <f t="shared" si="47"/>
        <v>26.416715113698231</v>
      </c>
    </row>
    <row r="1530" spans="1:10" x14ac:dyDescent="0.25">
      <c r="A1530" s="31" t="s">
        <v>1749</v>
      </c>
      <c r="B1530" s="2" t="s">
        <v>1750</v>
      </c>
      <c r="C1530" s="2" t="str">
        <f t="shared" si="46"/>
        <v>Madrid</v>
      </c>
      <c r="D1530" s="2" t="s">
        <v>5233</v>
      </c>
      <c r="E1530" s="2" t="s">
        <v>163</v>
      </c>
      <c r="F1530" s="4">
        <v>15.628815430940801</v>
      </c>
      <c r="G1530" s="4">
        <v>7.5769062147447004</v>
      </c>
      <c r="H1530" s="4">
        <v>8.8956551912862896</v>
      </c>
      <c r="J1530" s="4">
        <f t="shared" si="47"/>
        <v>32.101376836971788</v>
      </c>
    </row>
    <row r="1531" spans="1:10" x14ac:dyDescent="0.25">
      <c r="A1531" s="31" t="s">
        <v>2485</v>
      </c>
      <c r="B1531" s="2" t="s">
        <v>2486</v>
      </c>
      <c r="C1531" s="2" t="str">
        <f t="shared" si="46"/>
        <v>Waddington</v>
      </c>
      <c r="D1531" s="2" t="s">
        <v>5233</v>
      </c>
      <c r="E1531" s="2" t="s">
        <v>163</v>
      </c>
      <c r="F1531" s="4">
        <v>15.628817863804199</v>
      </c>
      <c r="G1531" s="4">
        <v>7.5769062147447004</v>
      </c>
      <c r="H1531" s="4">
        <v>1.7369123719966999</v>
      </c>
      <c r="J1531" s="4">
        <f t="shared" si="47"/>
        <v>24.942636450545599</v>
      </c>
    </row>
    <row r="1532" spans="1:10" x14ac:dyDescent="0.25">
      <c r="A1532" s="31" t="s">
        <v>1192</v>
      </c>
      <c r="B1532" s="2" t="s">
        <v>1193</v>
      </c>
      <c r="C1532" s="2" t="str">
        <f t="shared" si="46"/>
        <v>Danube</v>
      </c>
      <c r="D1532" s="2" t="s">
        <v>5233</v>
      </c>
      <c r="E1532" s="2" t="s">
        <v>208</v>
      </c>
      <c r="F1532" s="4">
        <v>21.003859379455101</v>
      </c>
      <c r="G1532" s="4">
        <v>3.9417397499642202</v>
      </c>
      <c r="H1532" s="4">
        <v>4.4278837783398304</v>
      </c>
      <c r="J1532" s="4">
        <f t="shared" si="47"/>
        <v>29.373482907759151</v>
      </c>
    </row>
    <row r="1533" spans="1:10" x14ac:dyDescent="0.25">
      <c r="A1533" s="31" t="s">
        <v>1317</v>
      </c>
      <c r="B1533" s="2" t="s">
        <v>1318</v>
      </c>
      <c r="C1533" s="2" t="str">
        <f t="shared" si="46"/>
        <v>Fairfield</v>
      </c>
      <c r="D1533" s="2" t="s">
        <v>5233</v>
      </c>
      <c r="E1533" s="2" t="s">
        <v>208</v>
      </c>
      <c r="F1533" s="4">
        <v>21.003859495699</v>
      </c>
      <c r="G1533" s="4">
        <v>3.9417397499642202</v>
      </c>
      <c r="H1533" s="4">
        <v>1.95842186384747</v>
      </c>
      <c r="J1533" s="4">
        <f t="shared" si="47"/>
        <v>26.90402110951069</v>
      </c>
    </row>
    <row r="1534" spans="1:10" x14ac:dyDescent="0.25">
      <c r="A1534" s="31" t="s">
        <v>1532</v>
      </c>
      <c r="B1534" s="2" t="s">
        <v>1533</v>
      </c>
      <c r="C1534" s="2" t="str">
        <f t="shared" si="46"/>
        <v>Herkimer</v>
      </c>
      <c r="D1534" s="2" t="s">
        <v>5233</v>
      </c>
      <c r="E1534" s="2" t="s">
        <v>208</v>
      </c>
      <c r="F1534" s="4">
        <v>21.0038616279347</v>
      </c>
      <c r="G1534" s="4">
        <v>3.9417397499642202</v>
      </c>
      <c r="H1534" s="4">
        <v>3.0513076980660299</v>
      </c>
      <c r="J1534" s="4">
        <f t="shared" si="47"/>
        <v>27.99690907596495</v>
      </c>
    </row>
    <row r="1535" spans="1:10" x14ac:dyDescent="0.25">
      <c r="A1535" s="31" t="s">
        <v>1705</v>
      </c>
      <c r="B1535" s="2" t="s">
        <v>1706</v>
      </c>
      <c r="C1535" s="2" t="str">
        <f t="shared" si="46"/>
        <v>Little Falls</v>
      </c>
      <c r="D1535" s="2" t="s">
        <v>5233</v>
      </c>
      <c r="E1535" s="2" t="s">
        <v>208</v>
      </c>
      <c r="F1535" s="4">
        <v>21.0038595333126</v>
      </c>
      <c r="G1535" s="4">
        <v>3.9417397499642202</v>
      </c>
      <c r="H1535" s="4">
        <v>3.3338324400172201</v>
      </c>
      <c r="J1535" s="4">
        <f t="shared" si="47"/>
        <v>28.279431723294039</v>
      </c>
    </row>
    <row r="1536" spans="1:10" x14ac:dyDescent="0.25">
      <c r="A1536" s="31" t="s">
        <v>1763</v>
      </c>
      <c r="B1536" s="2" t="s">
        <v>1764</v>
      </c>
      <c r="C1536" s="2" t="str">
        <f t="shared" si="46"/>
        <v>Manheim</v>
      </c>
      <c r="D1536" s="2" t="s">
        <v>5233</v>
      </c>
      <c r="E1536" s="2" t="s">
        <v>208</v>
      </c>
      <c r="F1536" s="4">
        <v>21.003859450028799</v>
      </c>
      <c r="G1536" s="4">
        <v>3.9417397499642202</v>
      </c>
      <c r="H1536" s="4">
        <v>1.6633846179354099</v>
      </c>
      <c r="J1536" s="4">
        <f t="shared" si="47"/>
        <v>26.608983817928429</v>
      </c>
    </row>
    <row r="1537" spans="1:10" x14ac:dyDescent="0.25">
      <c r="A1537" s="31" t="s">
        <v>2361</v>
      </c>
      <c r="B1537" s="2" t="s">
        <v>2362</v>
      </c>
      <c r="C1537" s="2" t="str">
        <f t="shared" si="46"/>
        <v>Stark</v>
      </c>
      <c r="D1537" s="2" t="s">
        <v>5233</v>
      </c>
      <c r="E1537" s="2" t="s">
        <v>208</v>
      </c>
      <c r="F1537" s="4">
        <v>21.003851730754999</v>
      </c>
      <c r="G1537" s="4">
        <v>3.9417397499642202</v>
      </c>
      <c r="H1537" s="4">
        <v>5.9236923788521301</v>
      </c>
      <c r="J1537" s="4">
        <f t="shared" si="47"/>
        <v>30.86928385957135</v>
      </c>
    </row>
    <row r="1538" spans="1:10" x14ac:dyDescent="0.25">
      <c r="A1538" s="31" t="s">
        <v>1099</v>
      </c>
      <c r="B1538" s="2" t="s">
        <v>1100</v>
      </c>
      <c r="C1538" s="2" t="str">
        <f t="shared" ref="C1538:C1601" si="48">TRIM(SUBSTITUTE(SUBSTITUTE(SUBSTITUTE(SUBSTITUTE(B1538,"City of ",""),"Town of ",""),"Village of ",""),"County of ",""))</f>
        <v>Clay</v>
      </c>
      <c r="D1538" s="2" t="s">
        <v>5233</v>
      </c>
      <c r="E1538" s="2" t="s">
        <v>109</v>
      </c>
      <c r="F1538" s="4">
        <v>21.1203734709839</v>
      </c>
      <c r="G1538" s="4">
        <v>4.27867657938428</v>
      </c>
      <c r="H1538" s="4">
        <v>4.43647365202564</v>
      </c>
      <c r="J1538" s="4">
        <f t="shared" ref="J1538:J1601" si="49">F1538+G1538+H1538+I1538</f>
        <v>29.835523702393822</v>
      </c>
    </row>
    <row r="1539" spans="1:10" x14ac:dyDescent="0.25">
      <c r="A1539" s="31" t="s">
        <v>2231</v>
      </c>
      <c r="B1539" s="2" t="s">
        <v>2232</v>
      </c>
      <c r="C1539" s="2" t="str">
        <f t="shared" si="48"/>
        <v>Salina</v>
      </c>
      <c r="D1539" s="2" t="s">
        <v>5233</v>
      </c>
      <c r="E1539" s="2" t="s">
        <v>109</v>
      </c>
      <c r="F1539" s="4">
        <v>21.111696918683101</v>
      </c>
      <c r="G1539" s="4">
        <v>4.27867657938428</v>
      </c>
      <c r="H1539" s="4">
        <v>6.15790185227526</v>
      </c>
      <c r="J1539" s="4">
        <f t="shared" si="49"/>
        <v>31.548275350342642</v>
      </c>
    </row>
    <row r="1540" spans="1:10" x14ac:dyDescent="0.25">
      <c r="A1540" s="31" t="s">
        <v>810</v>
      </c>
      <c r="B1540" s="2" t="s">
        <v>811</v>
      </c>
      <c r="C1540" s="2" t="str">
        <f t="shared" si="48"/>
        <v>Andes</v>
      </c>
      <c r="D1540" s="2" t="s">
        <v>5233</v>
      </c>
      <c r="E1540" s="2" t="s">
        <v>230</v>
      </c>
      <c r="F1540" s="4">
        <v>11.993854911860099</v>
      </c>
      <c r="G1540" s="4">
        <v>4.2629049225922104</v>
      </c>
      <c r="H1540" s="4">
        <v>2.8423677634193298</v>
      </c>
      <c r="J1540" s="4">
        <f t="shared" si="49"/>
        <v>19.099127597871639</v>
      </c>
    </row>
    <row r="1541" spans="1:10" x14ac:dyDescent="0.25">
      <c r="A1541" s="31" t="s">
        <v>1122</v>
      </c>
      <c r="B1541" s="2" t="s">
        <v>1123</v>
      </c>
      <c r="C1541" s="2" t="str">
        <f t="shared" si="48"/>
        <v>Colchester</v>
      </c>
      <c r="D1541" s="2" t="s">
        <v>5233</v>
      </c>
      <c r="E1541" s="2" t="s">
        <v>230</v>
      </c>
      <c r="F1541" s="4">
        <v>11.9937925257004</v>
      </c>
      <c r="G1541" s="4">
        <v>4.2629049225922104</v>
      </c>
      <c r="H1541" s="4">
        <v>2.3506600889286</v>
      </c>
      <c r="J1541" s="4">
        <f t="shared" si="49"/>
        <v>18.607357537221208</v>
      </c>
    </row>
    <row r="1542" spans="1:10" x14ac:dyDescent="0.25">
      <c r="A1542" s="31" t="s">
        <v>982</v>
      </c>
      <c r="B1542" s="2" t="s">
        <v>983</v>
      </c>
      <c r="C1542" s="2" t="str">
        <f t="shared" si="48"/>
        <v>Callicoon</v>
      </c>
      <c r="D1542" s="2" t="s">
        <v>5233</v>
      </c>
      <c r="E1542" s="2" t="s">
        <v>129</v>
      </c>
      <c r="F1542" s="4">
        <v>11.993853428096299</v>
      </c>
      <c r="G1542" s="4">
        <v>5.4678589307450096</v>
      </c>
      <c r="H1542" s="4">
        <v>4.1733837584986402</v>
      </c>
      <c r="J1542" s="4">
        <f t="shared" si="49"/>
        <v>21.635096117339952</v>
      </c>
    </row>
    <row r="1543" spans="1:10" x14ac:dyDescent="0.25">
      <c r="A1543" s="31" t="s">
        <v>1689</v>
      </c>
      <c r="B1543" s="2" t="s">
        <v>1690</v>
      </c>
      <c r="C1543" s="2" t="str">
        <f t="shared" si="48"/>
        <v>Liberty</v>
      </c>
      <c r="D1543" s="2" t="s">
        <v>5233</v>
      </c>
      <c r="E1543" s="2" t="s">
        <v>129</v>
      </c>
      <c r="F1543" s="4">
        <v>11.993862460913</v>
      </c>
      <c r="G1543" s="4">
        <v>5.4678589307450096</v>
      </c>
      <c r="H1543" s="4">
        <v>5.4009308586492599</v>
      </c>
      <c r="J1543" s="4">
        <f t="shared" si="49"/>
        <v>22.862652250307271</v>
      </c>
    </row>
    <row r="1544" spans="1:10" x14ac:dyDescent="0.25">
      <c r="A1544" s="31" t="s">
        <v>1881</v>
      </c>
      <c r="B1544" s="2" t="s">
        <v>1882</v>
      </c>
      <c r="C1544" s="2" t="str">
        <f t="shared" si="48"/>
        <v>Neversink</v>
      </c>
      <c r="D1544" s="2" t="s">
        <v>5233</v>
      </c>
      <c r="E1544" s="2" t="s">
        <v>129</v>
      </c>
      <c r="F1544" s="4">
        <v>11.993858339459001</v>
      </c>
      <c r="G1544" s="4">
        <v>5.4678589307450096</v>
      </c>
      <c r="H1544" s="4">
        <v>4.09512899243596</v>
      </c>
      <c r="J1544" s="4">
        <f t="shared" si="49"/>
        <v>21.556846262639972</v>
      </c>
    </row>
    <row r="1545" spans="1:10" x14ac:dyDescent="0.25">
      <c r="A1545" s="31" t="s">
        <v>2193</v>
      </c>
      <c r="B1545" s="2" t="s">
        <v>2194</v>
      </c>
      <c r="C1545" s="2" t="str">
        <f t="shared" si="48"/>
        <v>Rockland</v>
      </c>
      <c r="D1545" s="2" t="s">
        <v>5233</v>
      </c>
      <c r="E1545" s="2" t="s">
        <v>129</v>
      </c>
      <c r="F1545" s="4">
        <v>11.993852071726501</v>
      </c>
      <c r="G1545" s="4">
        <v>5.4678589307450096</v>
      </c>
      <c r="H1545" s="4">
        <v>5.2199569064133797</v>
      </c>
      <c r="J1545" s="4">
        <f t="shared" si="49"/>
        <v>22.68166790888489</v>
      </c>
    </row>
    <row r="1546" spans="1:10" x14ac:dyDescent="0.25">
      <c r="A1546" s="31" t="s">
        <v>1496</v>
      </c>
      <c r="B1546" s="2" t="s">
        <v>1497</v>
      </c>
      <c r="C1546" s="2" t="str">
        <f t="shared" si="48"/>
        <v>Hardenburgh</v>
      </c>
      <c r="D1546" s="2" t="s">
        <v>5233</v>
      </c>
      <c r="E1546" s="2" t="s">
        <v>254</v>
      </c>
      <c r="F1546" s="4">
        <v>11.993849897680001</v>
      </c>
      <c r="G1546" s="4">
        <v>2.3907330518040601</v>
      </c>
      <c r="H1546" s="4">
        <v>5.7160283972836403</v>
      </c>
      <c r="J1546" s="4">
        <f t="shared" si="49"/>
        <v>20.1006113467677</v>
      </c>
    </row>
    <row r="1547" spans="1:10" x14ac:dyDescent="0.25">
      <c r="A1547" s="31" t="s">
        <v>853</v>
      </c>
      <c r="B1547" s="2" t="s">
        <v>854</v>
      </c>
      <c r="C1547" s="2" t="str">
        <f t="shared" si="48"/>
        <v>Avon</v>
      </c>
      <c r="D1547" s="2" t="s">
        <v>5233</v>
      </c>
      <c r="E1547" s="2" t="s">
        <v>105</v>
      </c>
      <c r="F1547" s="4">
        <v>17.784446728250501</v>
      </c>
      <c r="G1547" s="4">
        <v>6.4317757735606804</v>
      </c>
      <c r="H1547" s="4">
        <v>2.5573614294287301</v>
      </c>
      <c r="J1547" s="4">
        <f t="shared" si="49"/>
        <v>26.773583931239912</v>
      </c>
    </row>
    <row r="1548" spans="1:10" x14ac:dyDescent="0.25">
      <c r="A1548" s="31" t="s">
        <v>1142</v>
      </c>
      <c r="B1548" s="2" t="s">
        <v>1143</v>
      </c>
      <c r="C1548" s="2" t="str">
        <f t="shared" si="48"/>
        <v>Conesus</v>
      </c>
      <c r="D1548" s="2" t="s">
        <v>5233</v>
      </c>
      <c r="E1548" s="2" t="s">
        <v>105</v>
      </c>
      <c r="F1548" s="4">
        <v>17.78444676186</v>
      </c>
      <c r="G1548" s="4">
        <v>6.4317757735606804</v>
      </c>
      <c r="H1548" s="4">
        <v>5.6369772586696998</v>
      </c>
      <c r="J1548" s="4">
        <f t="shared" si="49"/>
        <v>29.853199794090379</v>
      </c>
    </row>
    <row r="1549" spans="1:10" x14ac:dyDescent="0.25">
      <c r="A1549" s="31" t="s">
        <v>1395</v>
      </c>
      <c r="B1549" s="2" t="s">
        <v>1396</v>
      </c>
      <c r="C1549" s="2" t="str">
        <f t="shared" si="48"/>
        <v>Geneseo</v>
      </c>
      <c r="D1549" s="2" t="s">
        <v>5233</v>
      </c>
      <c r="E1549" s="2" t="s">
        <v>105</v>
      </c>
      <c r="F1549" s="4">
        <v>17.7844469430798</v>
      </c>
      <c r="G1549" s="4">
        <v>6.4317757735606804</v>
      </c>
      <c r="H1549" s="4">
        <v>2.3794175136289799</v>
      </c>
      <c r="J1549" s="4">
        <f t="shared" si="49"/>
        <v>26.59564023026946</v>
      </c>
    </row>
    <row r="1550" spans="1:10" x14ac:dyDescent="0.25">
      <c r="A1550" s="31" t="s">
        <v>1462</v>
      </c>
      <c r="B1550" s="2" t="s">
        <v>1463</v>
      </c>
      <c r="C1550" s="2" t="str">
        <f t="shared" si="48"/>
        <v>Groveland</v>
      </c>
      <c r="D1550" s="2" t="s">
        <v>5233</v>
      </c>
      <c r="E1550" s="2" t="s">
        <v>105</v>
      </c>
      <c r="F1550" s="4">
        <v>17.7844444325269</v>
      </c>
      <c r="G1550" s="4">
        <v>6.4317757735606804</v>
      </c>
      <c r="H1550" s="4">
        <v>3.9866290572361098</v>
      </c>
      <c r="J1550" s="4">
        <f t="shared" si="49"/>
        <v>28.202849263323692</v>
      </c>
    </row>
    <row r="1551" spans="1:10" x14ac:dyDescent="0.25">
      <c r="A1551" s="31" t="s">
        <v>1691</v>
      </c>
      <c r="B1551" s="2" t="s">
        <v>1692</v>
      </c>
      <c r="C1551" s="2" t="str">
        <f t="shared" si="48"/>
        <v>Lima</v>
      </c>
      <c r="D1551" s="2" t="s">
        <v>5233</v>
      </c>
      <c r="E1551" s="2" t="s">
        <v>105</v>
      </c>
      <c r="F1551" s="4">
        <v>17.784446985828001</v>
      </c>
      <c r="G1551" s="4">
        <v>6.4317757735606804</v>
      </c>
      <c r="H1551" s="4">
        <v>3.46535887962101</v>
      </c>
      <c r="J1551" s="4">
        <f t="shared" si="49"/>
        <v>27.681581639009693</v>
      </c>
    </row>
    <row r="1552" spans="1:10" x14ac:dyDescent="0.25">
      <c r="A1552" s="31" t="s">
        <v>1711</v>
      </c>
      <c r="B1552" s="2" t="s">
        <v>1712</v>
      </c>
      <c r="C1552" s="2" t="str">
        <f t="shared" si="48"/>
        <v>Livonia</v>
      </c>
      <c r="D1552" s="2" t="s">
        <v>5233</v>
      </c>
      <c r="E1552" s="2" t="s">
        <v>105</v>
      </c>
      <c r="F1552" s="4">
        <v>17.7845522559047</v>
      </c>
      <c r="G1552" s="4">
        <v>6.4317757735606804</v>
      </c>
      <c r="H1552" s="4">
        <v>4.2128600013059296</v>
      </c>
      <c r="J1552" s="4">
        <f t="shared" si="49"/>
        <v>28.429188030771311</v>
      </c>
    </row>
    <row r="1553" spans="1:10" x14ac:dyDescent="0.25">
      <c r="A1553" s="31" t="s">
        <v>2349</v>
      </c>
      <c r="B1553" s="2" t="s">
        <v>2350</v>
      </c>
      <c r="C1553" s="2" t="str">
        <f t="shared" si="48"/>
        <v>Springwater</v>
      </c>
      <c r="D1553" s="2" t="s">
        <v>5233</v>
      </c>
      <c r="E1553" s="2" t="s">
        <v>105</v>
      </c>
      <c r="F1553" s="4">
        <v>17.784449487493799</v>
      </c>
      <c r="G1553" s="4">
        <v>6.4317757735606804</v>
      </c>
      <c r="H1553" s="4">
        <v>8.5418825937015601</v>
      </c>
      <c r="J1553" s="4">
        <f t="shared" si="49"/>
        <v>32.758107854756041</v>
      </c>
    </row>
    <row r="1554" spans="1:10" x14ac:dyDescent="0.25">
      <c r="A1554" s="31" t="s">
        <v>998</v>
      </c>
      <c r="B1554" s="2" t="s">
        <v>999</v>
      </c>
      <c r="C1554" s="2" t="str">
        <f t="shared" si="48"/>
        <v>Canadice</v>
      </c>
      <c r="D1554" s="2" t="s">
        <v>5233</v>
      </c>
      <c r="E1554" s="2" t="s">
        <v>127</v>
      </c>
      <c r="F1554" s="4">
        <v>17.784448018489901</v>
      </c>
      <c r="G1554" s="4">
        <v>5.9559268926943201</v>
      </c>
      <c r="H1554" s="4">
        <v>3.7067185275567098</v>
      </c>
      <c r="J1554" s="4">
        <f t="shared" si="49"/>
        <v>27.447093438740929</v>
      </c>
    </row>
    <row r="1555" spans="1:10" x14ac:dyDescent="0.25">
      <c r="A1555" s="31" t="s">
        <v>984</v>
      </c>
      <c r="B1555" s="2" t="s">
        <v>985</v>
      </c>
      <c r="C1555" s="2" t="str">
        <f t="shared" si="48"/>
        <v>Cambria</v>
      </c>
      <c r="D1555" s="2" t="s">
        <v>5233</v>
      </c>
      <c r="E1555" s="2" t="s">
        <v>113</v>
      </c>
      <c r="F1555" s="4">
        <v>16.634280490870999</v>
      </c>
      <c r="G1555" s="4">
        <v>5.7940625703838897</v>
      </c>
      <c r="H1555" s="4">
        <v>3.4708873430303302</v>
      </c>
      <c r="J1555" s="4">
        <f t="shared" si="49"/>
        <v>25.89923040428522</v>
      </c>
    </row>
    <row r="1556" spans="1:10" x14ac:dyDescent="0.25">
      <c r="A1556" s="31" t="s">
        <v>1717</v>
      </c>
      <c r="B1556" s="2" t="s">
        <v>1718</v>
      </c>
      <c r="C1556" s="2" t="str">
        <f t="shared" si="48"/>
        <v>Lockport</v>
      </c>
      <c r="D1556" s="2" t="s">
        <v>5233</v>
      </c>
      <c r="E1556" s="2" t="s">
        <v>113</v>
      </c>
      <c r="F1556" s="4">
        <v>16.539434006553901</v>
      </c>
      <c r="G1556" s="4">
        <v>5.7940625703838897</v>
      </c>
      <c r="H1556" s="4">
        <v>4.36204038406082</v>
      </c>
      <c r="J1556" s="4">
        <f t="shared" si="49"/>
        <v>26.695536960998609</v>
      </c>
    </row>
    <row r="1557" spans="1:10" x14ac:dyDescent="0.25">
      <c r="A1557" s="31" t="s">
        <v>2053</v>
      </c>
      <c r="B1557" s="2" t="s">
        <v>2054</v>
      </c>
      <c r="C1557" s="2" t="str">
        <f t="shared" si="48"/>
        <v>Pendleton</v>
      </c>
      <c r="D1557" s="2" t="s">
        <v>5233</v>
      </c>
      <c r="E1557" s="2" t="s">
        <v>113</v>
      </c>
      <c r="F1557" s="4">
        <v>16.363207275284498</v>
      </c>
      <c r="G1557" s="4">
        <v>5.7940625703838897</v>
      </c>
      <c r="H1557" s="4">
        <v>1.53711310842388</v>
      </c>
      <c r="J1557" s="4">
        <f t="shared" si="49"/>
        <v>23.694382954092269</v>
      </c>
    </row>
    <row r="1558" spans="1:10" x14ac:dyDescent="0.25">
      <c r="A1558" s="31" t="s">
        <v>2023</v>
      </c>
      <c r="B1558" s="2" t="s">
        <v>2024</v>
      </c>
      <c r="C1558" s="2" t="str">
        <f t="shared" si="48"/>
        <v>Oyster Bay</v>
      </c>
      <c r="D1558" s="2" t="s">
        <v>5233</v>
      </c>
      <c r="E1558" s="2" t="s">
        <v>99</v>
      </c>
      <c r="F1558" s="4">
        <v>18.670014719074398</v>
      </c>
      <c r="G1558" s="4">
        <v>3.4084474202348898</v>
      </c>
      <c r="H1558" s="4">
        <v>3.2131714738303701</v>
      </c>
      <c r="J1558" s="4">
        <f t="shared" si="49"/>
        <v>25.291633613139659</v>
      </c>
    </row>
    <row r="1559" spans="1:10" x14ac:dyDescent="0.25">
      <c r="A1559" s="31" t="s">
        <v>1526</v>
      </c>
      <c r="B1559" s="2" t="s">
        <v>1527</v>
      </c>
      <c r="C1559" s="2" t="str">
        <f t="shared" si="48"/>
        <v>Hempstead</v>
      </c>
      <c r="D1559" s="2" t="s">
        <v>5233</v>
      </c>
      <c r="E1559" s="2" t="s">
        <v>99</v>
      </c>
      <c r="F1559" s="4">
        <v>18.670473113950699</v>
      </c>
      <c r="G1559" s="4">
        <v>3.4084474202348898</v>
      </c>
      <c r="H1559" s="4">
        <v>1.8644974312951501</v>
      </c>
      <c r="J1559" s="4">
        <f t="shared" si="49"/>
        <v>23.943417965480737</v>
      </c>
    </row>
    <row r="1560" spans="1:10" x14ac:dyDescent="0.25">
      <c r="A1560" s="31" t="s">
        <v>826</v>
      </c>
      <c r="B1560" s="2" t="s">
        <v>827</v>
      </c>
      <c r="C1560" s="2" t="str">
        <f t="shared" si="48"/>
        <v>Arietta</v>
      </c>
      <c r="D1560" s="2" t="s">
        <v>5233</v>
      </c>
      <c r="E1560" s="2" t="s">
        <v>569</v>
      </c>
      <c r="F1560" s="4">
        <v>4.4875235885345202</v>
      </c>
      <c r="G1560" s="4">
        <v>2.1425932094673801</v>
      </c>
      <c r="H1560" s="4">
        <v>3.0657894209510301</v>
      </c>
      <c r="J1560" s="4">
        <f t="shared" si="49"/>
        <v>9.6959062189529313</v>
      </c>
    </row>
    <row r="1561" spans="1:10" x14ac:dyDescent="0.25">
      <c r="A1561" s="31" t="s">
        <v>1721</v>
      </c>
      <c r="B1561" s="2" t="s">
        <v>1722</v>
      </c>
      <c r="C1561" s="2" t="str">
        <f t="shared" si="48"/>
        <v>Long Lake</v>
      </c>
      <c r="D1561" s="2" t="s">
        <v>5233</v>
      </c>
      <c r="E1561" s="2" t="s">
        <v>569</v>
      </c>
      <c r="F1561" s="4">
        <v>4.4875235312658397</v>
      </c>
      <c r="G1561" s="4">
        <v>2.1425932094673801</v>
      </c>
      <c r="H1561" s="4">
        <v>4.2654638761170904</v>
      </c>
      <c r="J1561" s="4">
        <f t="shared" si="49"/>
        <v>10.89558061685031</v>
      </c>
    </row>
    <row r="1562" spans="1:10" x14ac:dyDescent="0.25">
      <c r="A1562" s="31" t="s">
        <v>954</v>
      </c>
      <c r="B1562" s="2" t="s">
        <v>955</v>
      </c>
      <c r="C1562" s="2" t="str">
        <f t="shared" si="48"/>
        <v>Brookhaven</v>
      </c>
      <c r="D1562" s="2" t="s">
        <v>5233</v>
      </c>
      <c r="E1562" s="2" t="s">
        <v>83</v>
      </c>
      <c r="F1562" s="4">
        <v>15.9777612559459</v>
      </c>
      <c r="G1562" s="4">
        <v>1.6682090450637601</v>
      </c>
      <c r="H1562" s="4">
        <v>2.2838018099342099</v>
      </c>
      <c r="J1562" s="4">
        <f t="shared" si="49"/>
        <v>19.929772110943873</v>
      </c>
    </row>
    <row r="1563" spans="1:10" x14ac:dyDescent="0.25">
      <c r="A1563" s="31" t="s">
        <v>1220</v>
      </c>
      <c r="B1563" s="2" t="s">
        <v>1221</v>
      </c>
      <c r="C1563" s="2" t="str">
        <f t="shared" si="48"/>
        <v>Denmark</v>
      </c>
      <c r="D1563" s="2" t="s">
        <v>5233</v>
      </c>
      <c r="E1563" s="2" t="s">
        <v>171</v>
      </c>
      <c r="F1563" s="4">
        <v>6.7137388421491799</v>
      </c>
      <c r="G1563" s="4">
        <v>6.3747958708535002</v>
      </c>
      <c r="H1563" s="4">
        <v>5.9963601964690998</v>
      </c>
      <c r="J1563" s="4">
        <f t="shared" si="49"/>
        <v>19.084894909471778</v>
      </c>
    </row>
    <row r="1564" spans="1:10" x14ac:dyDescent="0.25">
      <c r="A1564" s="31" t="s">
        <v>1456</v>
      </c>
      <c r="B1564" s="2" t="s">
        <v>1457</v>
      </c>
      <c r="C1564" s="2" t="str">
        <f t="shared" si="48"/>
        <v>Greig</v>
      </c>
      <c r="D1564" s="2" t="s">
        <v>5233</v>
      </c>
      <c r="E1564" s="2" t="s">
        <v>171</v>
      </c>
      <c r="F1564" s="4">
        <v>6.7141338012166001</v>
      </c>
      <c r="G1564" s="4">
        <v>6.3747958708535002</v>
      </c>
      <c r="H1564" s="4">
        <v>3.0881160252524098</v>
      </c>
      <c r="J1564" s="4">
        <f t="shared" si="49"/>
        <v>16.177045697322512</v>
      </c>
    </row>
    <row r="1565" spans="1:10" x14ac:dyDescent="0.25">
      <c r="A1565" s="31" t="s">
        <v>1506</v>
      </c>
      <c r="B1565" s="2" t="s">
        <v>1507</v>
      </c>
      <c r="C1565" s="2" t="str">
        <f t="shared" si="48"/>
        <v>Harrisburg</v>
      </c>
      <c r="D1565" s="2" t="s">
        <v>5233</v>
      </c>
      <c r="E1565" s="2" t="s">
        <v>171</v>
      </c>
      <c r="F1565" s="4">
        <v>6.71353585051863</v>
      </c>
      <c r="G1565" s="4">
        <v>6.3747958708535002</v>
      </c>
      <c r="H1565" s="4">
        <v>3.0423085261110501</v>
      </c>
      <c r="J1565" s="4">
        <f t="shared" si="49"/>
        <v>16.130640247483178</v>
      </c>
    </row>
    <row r="1566" spans="1:10" x14ac:dyDescent="0.25">
      <c r="A1566" s="31" t="s">
        <v>1727</v>
      </c>
      <c r="B1566" s="2" t="s">
        <v>1728</v>
      </c>
      <c r="C1566" s="2" t="str">
        <f t="shared" si="48"/>
        <v>Lowville</v>
      </c>
      <c r="D1566" s="2" t="s">
        <v>5233</v>
      </c>
      <c r="E1566" s="2" t="s">
        <v>171</v>
      </c>
      <c r="F1566" s="4">
        <v>6.7135433470355999</v>
      </c>
      <c r="G1566" s="4">
        <v>6.3747958708535002</v>
      </c>
      <c r="H1566" s="4">
        <v>3.0827227779754698</v>
      </c>
      <c r="J1566" s="4">
        <f t="shared" si="49"/>
        <v>16.171061995864569</v>
      </c>
    </row>
    <row r="1567" spans="1:10" x14ac:dyDescent="0.25">
      <c r="A1567" s="31" t="s">
        <v>1785</v>
      </c>
      <c r="B1567" s="2" t="s">
        <v>1786</v>
      </c>
      <c r="C1567" s="2" t="str">
        <f t="shared" si="48"/>
        <v>Martinsburg</v>
      </c>
      <c r="D1567" s="2" t="s">
        <v>5233</v>
      </c>
      <c r="E1567" s="2" t="s">
        <v>171</v>
      </c>
      <c r="F1567" s="4">
        <v>6.71365926321345</v>
      </c>
      <c r="G1567" s="4">
        <v>6.3747958708535002</v>
      </c>
      <c r="H1567" s="4">
        <v>4.1821681877770498</v>
      </c>
      <c r="J1567" s="4">
        <f t="shared" si="49"/>
        <v>17.270623321843999</v>
      </c>
    </row>
    <row r="1568" spans="1:10" x14ac:dyDescent="0.25">
      <c r="A1568" s="31" t="s">
        <v>1839</v>
      </c>
      <c r="B1568" s="2" t="s">
        <v>1840</v>
      </c>
      <c r="C1568" s="2" t="str">
        <f t="shared" si="48"/>
        <v>Montague</v>
      </c>
      <c r="D1568" s="2" t="s">
        <v>5233</v>
      </c>
      <c r="E1568" s="2" t="s">
        <v>171</v>
      </c>
      <c r="F1568" s="4">
        <v>6.7134693485773802</v>
      </c>
      <c r="G1568" s="4">
        <v>6.3747958708535002</v>
      </c>
      <c r="H1568" s="4">
        <v>4.9256969730369402</v>
      </c>
      <c r="J1568" s="4">
        <f t="shared" si="49"/>
        <v>18.013962192467822</v>
      </c>
    </row>
    <row r="1569" spans="1:10" x14ac:dyDescent="0.25">
      <c r="A1569" s="31" t="s">
        <v>1889</v>
      </c>
      <c r="B1569" s="2" t="s">
        <v>1890</v>
      </c>
      <c r="C1569" s="2" t="str">
        <f t="shared" si="48"/>
        <v>New Bremen</v>
      </c>
      <c r="D1569" s="2" t="s">
        <v>5233</v>
      </c>
      <c r="E1569" s="2" t="s">
        <v>171</v>
      </c>
      <c r="F1569" s="4">
        <v>6.7134450766823797</v>
      </c>
      <c r="G1569" s="4">
        <v>6.3747958708535002</v>
      </c>
      <c r="H1569" s="4">
        <v>5.3293404031455403</v>
      </c>
      <c r="J1569" s="4">
        <f t="shared" si="49"/>
        <v>18.41758135068142</v>
      </c>
    </row>
    <row r="1570" spans="1:10" x14ac:dyDescent="0.25">
      <c r="A1570" s="31" t="s">
        <v>2085</v>
      </c>
      <c r="B1570" s="2" t="s">
        <v>2086</v>
      </c>
      <c r="C1570" s="2" t="str">
        <f t="shared" si="48"/>
        <v>Pinckney</v>
      </c>
      <c r="D1570" s="2" t="s">
        <v>5233</v>
      </c>
      <c r="E1570" s="2" t="s">
        <v>171</v>
      </c>
      <c r="F1570" s="4">
        <v>6.7134680032046798</v>
      </c>
      <c r="G1570" s="4">
        <v>6.3747958708535002</v>
      </c>
      <c r="H1570" s="4">
        <v>8.5287914207225999</v>
      </c>
      <c r="J1570" s="4">
        <f t="shared" si="49"/>
        <v>21.61705529478078</v>
      </c>
    </row>
    <row r="1571" spans="1:10" x14ac:dyDescent="0.25">
      <c r="A1571" s="31" t="s">
        <v>2433</v>
      </c>
      <c r="B1571" s="2" t="s">
        <v>2434</v>
      </c>
      <c r="C1571" s="2" t="str">
        <f t="shared" si="48"/>
        <v>Turin</v>
      </c>
      <c r="D1571" s="2" t="s">
        <v>5233</v>
      </c>
      <c r="E1571" s="2" t="s">
        <v>171</v>
      </c>
      <c r="F1571" s="4">
        <v>6.7135131329503803</v>
      </c>
      <c r="G1571" s="4">
        <v>6.3747958708535002</v>
      </c>
      <c r="H1571" s="4">
        <v>7.1683587042865904</v>
      </c>
      <c r="J1571" s="4">
        <f t="shared" si="49"/>
        <v>20.256667708090472</v>
      </c>
    </row>
    <row r="1572" spans="1:10" x14ac:dyDescent="0.25">
      <c r="A1572" s="31" t="s">
        <v>2515</v>
      </c>
      <c r="B1572" s="2" t="s">
        <v>2516</v>
      </c>
      <c r="C1572" s="2" t="str">
        <f t="shared" si="48"/>
        <v>Watson</v>
      </c>
      <c r="D1572" s="2" t="s">
        <v>5233</v>
      </c>
      <c r="E1572" s="2" t="s">
        <v>171</v>
      </c>
      <c r="F1572" s="4">
        <v>6.7135305382318897</v>
      </c>
      <c r="G1572" s="4">
        <v>6.3747958708535002</v>
      </c>
      <c r="H1572" s="4">
        <v>4.8187270601752799</v>
      </c>
      <c r="J1572" s="4">
        <f t="shared" si="49"/>
        <v>17.907053469260671</v>
      </c>
    </row>
    <row r="1573" spans="1:10" x14ac:dyDescent="0.25">
      <c r="A1573" s="31" t="s">
        <v>2545</v>
      </c>
      <c r="B1573" s="2" t="s">
        <v>2546</v>
      </c>
      <c r="C1573" s="2" t="str">
        <f t="shared" si="48"/>
        <v>West Turin</v>
      </c>
      <c r="D1573" s="2" t="s">
        <v>5233</v>
      </c>
      <c r="E1573" s="2" t="s">
        <v>171</v>
      </c>
      <c r="F1573" s="4">
        <v>6.7169131694847497</v>
      </c>
      <c r="G1573" s="4">
        <v>6.3747958708535002</v>
      </c>
      <c r="H1573" s="4">
        <v>4.3371989614193502</v>
      </c>
      <c r="J1573" s="4">
        <f t="shared" si="49"/>
        <v>17.428908001757598</v>
      </c>
    </row>
    <row r="1574" spans="1:10" x14ac:dyDescent="0.25">
      <c r="A1574" s="31" t="s">
        <v>958</v>
      </c>
      <c r="B1574" s="2" t="s">
        <v>959</v>
      </c>
      <c r="C1574" s="2" t="str">
        <f t="shared" si="48"/>
        <v>Brownville</v>
      </c>
      <c r="D1574" s="2" t="s">
        <v>5233</v>
      </c>
      <c r="E1574" s="2" t="s">
        <v>58</v>
      </c>
      <c r="F1574" s="4">
        <v>8.1911835919417602</v>
      </c>
      <c r="G1574" s="4">
        <v>6.1675189537322099</v>
      </c>
      <c r="H1574" s="4">
        <v>1.0780836993401199</v>
      </c>
      <c r="J1574" s="4">
        <f t="shared" si="49"/>
        <v>15.43678624501409</v>
      </c>
    </row>
    <row r="1575" spans="1:10" x14ac:dyDescent="0.25">
      <c r="A1575" s="31" t="s">
        <v>1012</v>
      </c>
      <c r="B1575" s="2" t="s">
        <v>1013</v>
      </c>
      <c r="C1575" s="2" t="str">
        <f t="shared" si="48"/>
        <v>Cape Vincent</v>
      </c>
      <c r="D1575" s="2" t="s">
        <v>5233</v>
      </c>
      <c r="E1575" s="2" t="s">
        <v>58</v>
      </c>
      <c r="F1575" s="4">
        <v>8.1911844385379702</v>
      </c>
      <c r="G1575" s="4">
        <v>6.1675189537322099</v>
      </c>
      <c r="H1575" s="4">
        <v>1.0970876673891301</v>
      </c>
      <c r="J1575" s="4">
        <f t="shared" si="49"/>
        <v>15.45579105965931</v>
      </c>
    </row>
    <row r="1576" spans="1:10" x14ac:dyDescent="0.25">
      <c r="A1576" s="31" t="s">
        <v>1101</v>
      </c>
      <c r="B1576" s="2" t="s">
        <v>1102</v>
      </c>
      <c r="C1576" s="2" t="str">
        <f t="shared" si="48"/>
        <v>Clayton</v>
      </c>
      <c r="D1576" s="2" t="s">
        <v>5233</v>
      </c>
      <c r="E1576" s="2" t="s">
        <v>58</v>
      </c>
      <c r="F1576" s="4">
        <v>8.1911837981131406</v>
      </c>
      <c r="G1576" s="4">
        <v>6.1675189537322099</v>
      </c>
      <c r="H1576" s="4">
        <v>1.1349168594743899</v>
      </c>
      <c r="J1576" s="4">
        <f t="shared" si="49"/>
        <v>15.49361961131974</v>
      </c>
    </row>
    <row r="1577" spans="1:10" x14ac:dyDescent="0.25">
      <c r="A1577" s="31" t="s">
        <v>1731</v>
      </c>
      <c r="B1577" s="2" t="s">
        <v>1732</v>
      </c>
      <c r="C1577" s="2" t="str">
        <f t="shared" si="48"/>
        <v>Lyme</v>
      </c>
      <c r="D1577" s="2" t="s">
        <v>5233</v>
      </c>
      <c r="E1577" s="2" t="s">
        <v>58</v>
      </c>
      <c r="F1577" s="4">
        <v>8.1912130978440096</v>
      </c>
      <c r="G1577" s="4">
        <v>6.1675189537322099</v>
      </c>
      <c r="H1577" s="4">
        <v>1.02462673912543</v>
      </c>
      <c r="J1577" s="4">
        <f t="shared" si="49"/>
        <v>15.383358790701649</v>
      </c>
    </row>
    <row r="1578" spans="1:10" x14ac:dyDescent="0.25">
      <c r="A1578" s="31" t="s">
        <v>1526</v>
      </c>
      <c r="B1578" s="2" t="s">
        <v>1527</v>
      </c>
      <c r="C1578" s="2" t="str">
        <f t="shared" si="48"/>
        <v>Hempstead</v>
      </c>
      <c r="D1578" s="2" t="s">
        <v>5233</v>
      </c>
      <c r="E1578" s="2" t="s">
        <v>99</v>
      </c>
      <c r="F1578" s="4">
        <v>19.463838679420899</v>
      </c>
      <c r="G1578" s="4">
        <v>3.4084474202348898</v>
      </c>
      <c r="H1578" s="4">
        <v>1.8644974312951501</v>
      </c>
      <c r="J1578" s="4">
        <f t="shared" si="49"/>
        <v>24.736783530950937</v>
      </c>
    </row>
    <row r="1579" spans="1:10" x14ac:dyDescent="0.25">
      <c r="A1579" s="31" t="s">
        <v>2231</v>
      </c>
      <c r="B1579" s="2" t="s">
        <v>2232</v>
      </c>
      <c r="C1579" s="2" t="str">
        <f t="shared" si="48"/>
        <v>Salina</v>
      </c>
      <c r="D1579" s="2" t="s">
        <v>5233</v>
      </c>
      <c r="E1579" s="2" t="s">
        <v>109</v>
      </c>
      <c r="F1579" s="4">
        <v>26.115042431525499</v>
      </c>
      <c r="G1579" s="4">
        <v>4.27867657938428</v>
      </c>
      <c r="H1579" s="4">
        <v>6.15790185227526</v>
      </c>
      <c r="J1579" s="4">
        <f t="shared" si="49"/>
        <v>36.551620863185036</v>
      </c>
    </row>
    <row r="1580" spans="1:10" x14ac:dyDescent="0.25">
      <c r="A1580" s="31" t="s">
        <v>1016</v>
      </c>
      <c r="B1580" s="2" t="s">
        <v>1017</v>
      </c>
      <c r="C1580" s="2" t="str">
        <f t="shared" si="48"/>
        <v>Carlton</v>
      </c>
      <c r="D1580" s="2" t="s">
        <v>5233</v>
      </c>
      <c r="E1580" s="2" t="s">
        <v>68</v>
      </c>
      <c r="F1580" s="4">
        <v>12.167839996493299</v>
      </c>
      <c r="G1580" s="4">
        <v>7.5526887891791601</v>
      </c>
      <c r="H1580" s="4">
        <v>5.5741551157655396</v>
      </c>
      <c r="J1580" s="4">
        <f t="shared" si="49"/>
        <v>25.294683901437999</v>
      </c>
    </row>
    <row r="1581" spans="1:10" x14ac:dyDescent="0.25">
      <c r="A1581" s="31" t="s">
        <v>1375</v>
      </c>
      <c r="B1581" s="2" t="s">
        <v>1376</v>
      </c>
      <c r="C1581" s="2" t="str">
        <f t="shared" si="48"/>
        <v>Gaines</v>
      </c>
      <c r="D1581" s="2" t="s">
        <v>5233</v>
      </c>
      <c r="E1581" s="2" t="s">
        <v>68</v>
      </c>
      <c r="F1581" s="4">
        <v>12.167839878194201</v>
      </c>
      <c r="G1581" s="4">
        <v>7.5526887891791601</v>
      </c>
      <c r="H1581" s="4">
        <v>3.6040322695759901</v>
      </c>
      <c r="J1581" s="4">
        <f t="shared" si="49"/>
        <v>23.324560936949354</v>
      </c>
    </row>
    <row r="1582" spans="1:10" x14ac:dyDescent="0.25">
      <c r="A1582" s="31" t="s">
        <v>2183</v>
      </c>
      <c r="B1582" s="2" t="s">
        <v>2184</v>
      </c>
      <c r="C1582" s="2" t="str">
        <f t="shared" si="48"/>
        <v>Ridgeway</v>
      </c>
      <c r="D1582" s="2" t="s">
        <v>5233</v>
      </c>
      <c r="E1582" s="2" t="s">
        <v>68</v>
      </c>
      <c r="F1582" s="4">
        <v>12.167840084639799</v>
      </c>
      <c r="G1582" s="4">
        <v>7.5526887891791601</v>
      </c>
      <c r="H1582" s="4">
        <v>4.2874326406734804</v>
      </c>
      <c r="J1582" s="4">
        <f t="shared" si="49"/>
        <v>24.00796151449244</v>
      </c>
    </row>
    <row r="1583" spans="1:10" x14ac:dyDescent="0.25">
      <c r="A1583" s="31" t="s">
        <v>2617</v>
      </c>
      <c r="B1583" s="2" t="s">
        <v>2618</v>
      </c>
      <c r="C1583" s="2" t="str">
        <f t="shared" si="48"/>
        <v>Yates</v>
      </c>
      <c r="D1583" s="2" t="s">
        <v>5233</v>
      </c>
      <c r="E1583" s="2" t="s">
        <v>68</v>
      </c>
      <c r="F1583" s="4">
        <v>12.1678399728149</v>
      </c>
      <c r="G1583" s="4">
        <v>7.5526887891791601</v>
      </c>
      <c r="H1583" s="4">
        <v>4.5241476403231697</v>
      </c>
      <c r="J1583" s="4">
        <f t="shared" si="49"/>
        <v>24.244676402317232</v>
      </c>
    </row>
    <row r="1584" spans="1:10" x14ac:dyDescent="0.25">
      <c r="A1584" s="31" t="s">
        <v>2073</v>
      </c>
      <c r="B1584" s="2" t="s">
        <v>2074</v>
      </c>
      <c r="C1584" s="2" t="str">
        <f t="shared" si="48"/>
        <v>Phelps</v>
      </c>
      <c r="D1584" s="2" t="s">
        <v>5233</v>
      </c>
      <c r="E1584" s="2" t="s">
        <v>127</v>
      </c>
      <c r="F1584" s="4">
        <v>14.989161666727</v>
      </c>
      <c r="G1584" s="4">
        <v>5.9559268926943201</v>
      </c>
      <c r="H1584" s="4">
        <v>3.3237870269700598</v>
      </c>
      <c r="J1584" s="4">
        <f t="shared" si="49"/>
        <v>24.268875586391381</v>
      </c>
    </row>
    <row r="1585" spans="1:10" x14ac:dyDescent="0.25">
      <c r="A1585" s="31" t="s">
        <v>1618</v>
      </c>
      <c r="B1585" s="2" t="s">
        <v>1619</v>
      </c>
      <c r="C1585" s="2" t="str">
        <f t="shared" si="48"/>
        <v>Junius</v>
      </c>
      <c r="D1585" s="2" t="s">
        <v>5233</v>
      </c>
      <c r="E1585" s="2" t="s">
        <v>341</v>
      </c>
      <c r="F1585" s="4">
        <v>14.989164812039199</v>
      </c>
      <c r="G1585" s="4">
        <v>3.2437273420105801</v>
      </c>
      <c r="H1585" s="4">
        <v>6.0218274599575796</v>
      </c>
      <c r="J1585" s="4">
        <f t="shared" si="49"/>
        <v>24.254719614007357</v>
      </c>
    </row>
    <row r="1586" spans="1:10" x14ac:dyDescent="0.25">
      <c r="A1586" s="31" t="s">
        <v>822</v>
      </c>
      <c r="B1586" s="2" t="s">
        <v>823</v>
      </c>
      <c r="C1586" s="2" t="str">
        <f t="shared" si="48"/>
        <v>Arcadia</v>
      </c>
      <c r="D1586" s="2" t="s">
        <v>5233</v>
      </c>
      <c r="E1586" s="2" t="s">
        <v>203</v>
      </c>
      <c r="F1586" s="4">
        <v>13.9447177645146</v>
      </c>
      <c r="G1586" s="4">
        <v>5.5359487253545598</v>
      </c>
      <c r="H1586" s="4">
        <v>3.7301391544765101</v>
      </c>
      <c r="J1586" s="4">
        <f t="shared" si="49"/>
        <v>23.210805644345669</v>
      </c>
    </row>
    <row r="1587" spans="1:10" x14ac:dyDescent="0.25">
      <c r="A1587" s="31" t="s">
        <v>1379</v>
      </c>
      <c r="B1587" s="2" t="s">
        <v>1380</v>
      </c>
      <c r="C1587" s="2" t="str">
        <f t="shared" si="48"/>
        <v>Galen</v>
      </c>
      <c r="D1587" s="2" t="s">
        <v>5233</v>
      </c>
      <c r="E1587" s="2" t="s">
        <v>203</v>
      </c>
      <c r="F1587" s="4">
        <v>13.9447175180503</v>
      </c>
      <c r="G1587" s="4">
        <v>5.5359487253545598</v>
      </c>
      <c r="H1587" s="4">
        <v>2.3016556315454499</v>
      </c>
      <c r="J1587" s="4">
        <f t="shared" si="49"/>
        <v>21.782321874950313</v>
      </c>
    </row>
    <row r="1588" spans="1:10" x14ac:dyDescent="0.25">
      <c r="A1588" s="31" t="s">
        <v>1735</v>
      </c>
      <c r="B1588" s="2" t="s">
        <v>1736</v>
      </c>
      <c r="C1588" s="2" t="str">
        <f t="shared" si="48"/>
        <v>Lyons</v>
      </c>
      <c r="D1588" s="2" t="s">
        <v>5233</v>
      </c>
      <c r="E1588" s="2" t="s">
        <v>203</v>
      </c>
      <c r="F1588" s="4">
        <v>13.9447175595992</v>
      </c>
      <c r="G1588" s="4">
        <v>5.5359487253545598</v>
      </c>
      <c r="H1588" s="4">
        <v>6.53242797698356</v>
      </c>
      <c r="J1588" s="4">
        <f t="shared" si="49"/>
        <v>26.013094261937319</v>
      </c>
    </row>
    <row r="1589" spans="1:10" x14ac:dyDescent="0.25">
      <c r="A1589" s="31" t="s">
        <v>2201</v>
      </c>
      <c r="B1589" s="2" t="s">
        <v>2202</v>
      </c>
      <c r="C1589" s="2" t="str">
        <f t="shared" si="48"/>
        <v>Rose</v>
      </c>
      <c r="D1589" s="2" t="s">
        <v>5233</v>
      </c>
      <c r="E1589" s="2" t="s">
        <v>203</v>
      </c>
      <c r="F1589" s="4">
        <v>13.9459843638948</v>
      </c>
      <c r="G1589" s="4">
        <v>5.5359487253545598</v>
      </c>
      <c r="H1589" s="4">
        <v>7.3782797037978902</v>
      </c>
      <c r="J1589" s="4">
        <f t="shared" si="49"/>
        <v>26.86021279304725</v>
      </c>
    </row>
    <row r="1590" spans="1:10" x14ac:dyDescent="0.25">
      <c r="A1590" s="31" t="s">
        <v>2319</v>
      </c>
      <c r="B1590" s="2" t="s">
        <v>2320</v>
      </c>
      <c r="C1590" s="2" t="str">
        <f t="shared" si="48"/>
        <v>Sodus</v>
      </c>
      <c r="D1590" s="2" t="s">
        <v>5233</v>
      </c>
      <c r="E1590" s="2" t="s">
        <v>203</v>
      </c>
      <c r="F1590" s="4">
        <v>13.9447175898336</v>
      </c>
      <c r="G1590" s="4">
        <v>5.5359487253545598</v>
      </c>
      <c r="H1590" s="4">
        <v>2.96264524007506</v>
      </c>
      <c r="J1590" s="4">
        <f t="shared" si="49"/>
        <v>22.443311555263218</v>
      </c>
    </row>
    <row r="1591" spans="1:10" x14ac:dyDescent="0.25">
      <c r="A1591" s="31" t="s">
        <v>1265</v>
      </c>
      <c r="B1591" s="2" t="s">
        <v>1266</v>
      </c>
      <c r="C1591" s="2" t="str">
        <f t="shared" si="48"/>
        <v>Eaton</v>
      </c>
      <c r="D1591" s="2" t="s">
        <v>5233</v>
      </c>
      <c r="E1591" s="2" t="s">
        <v>158</v>
      </c>
      <c r="F1591" s="4">
        <v>15.355528539057101</v>
      </c>
      <c r="G1591" s="4">
        <v>7.5000776914613096</v>
      </c>
      <c r="H1591" s="4">
        <v>2.6547845573459901</v>
      </c>
      <c r="J1591" s="4">
        <f t="shared" si="49"/>
        <v>25.510390787864402</v>
      </c>
    </row>
    <row r="1592" spans="1:10" x14ac:dyDescent="0.25">
      <c r="A1592" s="31" t="s">
        <v>1747</v>
      </c>
      <c r="B1592" s="2" t="s">
        <v>1748</v>
      </c>
      <c r="C1592" s="2" t="str">
        <f t="shared" si="48"/>
        <v>Madison</v>
      </c>
      <c r="D1592" s="2" t="s">
        <v>5233</v>
      </c>
      <c r="E1592" s="2" t="s">
        <v>158</v>
      </c>
      <c r="F1592" s="4">
        <v>15.3555277331563</v>
      </c>
      <c r="G1592" s="4">
        <v>7.5000776914613096</v>
      </c>
      <c r="H1592" s="4">
        <v>4.6922512572047301</v>
      </c>
      <c r="J1592" s="4">
        <f t="shared" si="49"/>
        <v>27.547856681822342</v>
      </c>
    </row>
    <row r="1593" spans="1:10" x14ac:dyDescent="0.25">
      <c r="A1593" s="31" t="s">
        <v>2373</v>
      </c>
      <c r="B1593" s="2" t="s">
        <v>2374</v>
      </c>
      <c r="C1593" s="2" t="str">
        <f t="shared" si="48"/>
        <v>Stockbridge</v>
      </c>
      <c r="D1593" s="2" t="s">
        <v>5233</v>
      </c>
      <c r="E1593" s="2" t="s">
        <v>158</v>
      </c>
      <c r="F1593" s="4">
        <v>15.355524856125299</v>
      </c>
      <c r="G1593" s="4">
        <v>7.5000776914613096</v>
      </c>
      <c r="H1593" s="4">
        <v>4.5328354910441</v>
      </c>
      <c r="J1593" s="4">
        <f t="shared" si="49"/>
        <v>27.38843803863071</v>
      </c>
    </row>
    <row r="1594" spans="1:10" x14ac:dyDescent="0.25">
      <c r="A1594" s="31" t="s">
        <v>839</v>
      </c>
      <c r="B1594" s="2" t="s">
        <v>840</v>
      </c>
      <c r="C1594" s="2" t="str">
        <f t="shared" si="48"/>
        <v>Augusta</v>
      </c>
      <c r="D1594" s="2" t="s">
        <v>5233</v>
      </c>
      <c r="E1594" s="2" t="s">
        <v>132</v>
      </c>
      <c r="F1594" s="4">
        <v>15.3555276341599</v>
      </c>
      <c r="G1594" s="4">
        <v>4.8057054932173502</v>
      </c>
      <c r="H1594" s="4">
        <v>4.3672804911178602</v>
      </c>
      <c r="J1594" s="4">
        <f t="shared" si="49"/>
        <v>24.528513618495111</v>
      </c>
    </row>
    <row r="1595" spans="1:10" x14ac:dyDescent="0.25">
      <c r="A1595" s="31" t="s">
        <v>1783</v>
      </c>
      <c r="B1595" s="2" t="s">
        <v>1784</v>
      </c>
      <c r="C1595" s="2" t="str">
        <f t="shared" si="48"/>
        <v>Marshall</v>
      </c>
      <c r="D1595" s="2" t="s">
        <v>5233</v>
      </c>
      <c r="E1595" s="2" t="s">
        <v>132</v>
      </c>
      <c r="F1595" s="4">
        <v>15.3555318942987</v>
      </c>
      <c r="G1595" s="4">
        <v>4.8057054932173502</v>
      </c>
      <c r="H1595" s="4">
        <v>2.60808786549243</v>
      </c>
      <c r="J1595" s="4">
        <f t="shared" si="49"/>
        <v>22.769325253008478</v>
      </c>
    </row>
    <row r="1596" spans="1:10" x14ac:dyDescent="0.25">
      <c r="A1596" s="31" t="s">
        <v>2465</v>
      </c>
      <c r="B1596" s="2" t="s">
        <v>2466</v>
      </c>
      <c r="C1596" s="2" t="str">
        <f t="shared" si="48"/>
        <v>Vernon</v>
      </c>
      <c r="D1596" s="2" t="s">
        <v>5233</v>
      </c>
      <c r="E1596" s="2" t="s">
        <v>132</v>
      </c>
      <c r="F1596" s="4">
        <v>15.3555246771949</v>
      </c>
      <c r="G1596" s="4">
        <v>4.8057054932173502</v>
      </c>
      <c r="H1596" s="4">
        <v>0.69133390810803097</v>
      </c>
      <c r="J1596" s="4">
        <f t="shared" si="49"/>
        <v>20.852564078520281</v>
      </c>
    </row>
    <row r="1597" spans="1:10" x14ac:dyDescent="0.25">
      <c r="A1597" s="31" t="s">
        <v>1699</v>
      </c>
      <c r="B1597" s="2" t="s">
        <v>1700</v>
      </c>
      <c r="C1597" s="2" t="str">
        <f t="shared" si="48"/>
        <v>Lisbon</v>
      </c>
      <c r="D1597" s="2" t="s">
        <v>5233</v>
      </c>
      <c r="E1597" s="2" t="s">
        <v>163</v>
      </c>
      <c r="F1597" s="4">
        <v>14.0006609131798</v>
      </c>
      <c r="G1597" s="4">
        <v>7.5769062147447004</v>
      </c>
      <c r="H1597" s="4">
        <v>3.2105534014270298</v>
      </c>
      <c r="J1597" s="4">
        <f t="shared" si="49"/>
        <v>24.788120529351531</v>
      </c>
    </row>
    <row r="1598" spans="1:10" x14ac:dyDescent="0.25">
      <c r="A1598" s="31" t="s">
        <v>1725</v>
      </c>
      <c r="B1598" s="2" t="s">
        <v>1726</v>
      </c>
      <c r="C1598" s="2" t="str">
        <f t="shared" si="48"/>
        <v>Louisville</v>
      </c>
      <c r="D1598" s="2" t="s">
        <v>5233</v>
      </c>
      <c r="E1598" s="2" t="s">
        <v>163</v>
      </c>
      <c r="F1598" s="4">
        <v>14.000661213592</v>
      </c>
      <c r="G1598" s="4">
        <v>7.5769062147447004</v>
      </c>
      <c r="H1598" s="4">
        <v>1.54665908347287</v>
      </c>
      <c r="J1598" s="4">
        <f t="shared" si="49"/>
        <v>23.124226511809571</v>
      </c>
    </row>
    <row r="1599" spans="1:10" x14ac:dyDescent="0.25">
      <c r="A1599" s="31" t="s">
        <v>1749</v>
      </c>
      <c r="B1599" s="2" t="s">
        <v>1750</v>
      </c>
      <c r="C1599" s="2" t="str">
        <f t="shared" si="48"/>
        <v>Madrid</v>
      </c>
      <c r="D1599" s="2" t="s">
        <v>5233</v>
      </c>
      <c r="E1599" s="2" t="s">
        <v>163</v>
      </c>
      <c r="F1599" s="4">
        <v>14.000661033840601</v>
      </c>
      <c r="G1599" s="4">
        <v>7.5769062147447004</v>
      </c>
      <c r="H1599" s="4">
        <v>8.8956551912862896</v>
      </c>
      <c r="J1599" s="4">
        <f t="shared" si="49"/>
        <v>30.473222439871591</v>
      </c>
    </row>
    <row r="1600" spans="1:10" x14ac:dyDescent="0.25">
      <c r="A1600" s="31" t="s">
        <v>2125</v>
      </c>
      <c r="B1600" s="2" t="s">
        <v>2126</v>
      </c>
      <c r="C1600" s="2" t="str">
        <f t="shared" si="48"/>
        <v>Potsdam</v>
      </c>
      <c r="D1600" s="2" t="s">
        <v>5233</v>
      </c>
      <c r="E1600" s="2" t="s">
        <v>163</v>
      </c>
      <c r="F1600" s="4">
        <v>14.0006608528344</v>
      </c>
      <c r="G1600" s="4">
        <v>7.5769062147447004</v>
      </c>
      <c r="H1600" s="4">
        <v>3.0466550967098698</v>
      </c>
      <c r="J1600" s="4">
        <f t="shared" si="49"/>
        <v>24.62422216428897</v>
      </c>
    </row>
    <row r="1601" spans="1:10" x14ac:dyDescent="0.25">
      <c r="A1601" s="31" t="s">
        <v>2485</v>
      </c>
      <c r="B1601" s="2" t="s">
        <v>2486</v>
      </c>
      <c r="C1601" s="2" t="str">
        <f t="shared" si="48"/>
        <v>Waddington</v>
      </c>
      <c r="D1601" s="2" t="s">
        <v>5233</v>
      </c>
      <c r="E1601" s="2" t="s">
        <v>163</v>
      </c>
      <c r="F1601" s="4">
        <v>14.0006610968162</v>
      </c>
      <c r="G1601" s="4">
        <v>7.5769062147447004</v>
      </c>
      <c r="H1601" s="4">
        <v>1.7369123719966999</v>
      </c>
      <c r="J1601" s="4">
        <f t="shared" si="49"/>
        <v>23.3144796835576</v>
      </c>
    </row>
    <row r="1602" spans="1:10" x14ac:dyDescent="0.25">
      <c r="A1602" s="31" t="s">
        <v>1018</v>
      </c>
      <c r="B1602" s="2" t="s">
        <v>1019</v>
      </c>
      <c r="C1602" s="2" t="str">
        <f t="shared" ref="C1602:C1665" si="50">TRIM(SUBSTITUTE(SUBSTITUTE(SUBSTITUTE(SUBSTITUTE(B1602,"City of ",""),"Town of ",""),"Village of ",""),"County of ",""))</f>
        <v>Carmel</v>
      </c>
      <c r="D1602" s="2" t="s">
        <v>5233</v>
      </c>
      <c r="E1602" s="2" t="s">
        <v>134</v>
      </c>
      <c r="F1602" s="4">
        <v>19.5128381814447</v>
      </c>
      <c r="G1602" s="4">
        <v>2.4443597891581201</v>
      </c>
      <c r="H1602" s="4">
        <v>6.8836408496045101</v>
      </c>
      <c r="J1602" s="4">
        <f t="shared" ref="J1602:J1665" si="51">F1602+G1602+H1602+I1602</f>
        <v>28.840838820207331</v>
      </c>
    </row>
    <row r="1603" spans="1:10" x14ac:dyDescent="0.25">
      <c r="A1603" s="31" t="s">
        <v>2149</v>
      </c>
      <c r="B1603" s="2" t="s">
        <v>2150</v>
      </c>
      <c r="C1603" s="2" t="str">
        <f t="shared" si="50"/>
        <v>Putnam Valley</v>
      </c>
      <c r="D1603" s="2" t="s">
        <v>5233</v>
      </c>
      <c r="E1603" s="2" t="s">
        <v>134</v>
      </c>
      <c r="F1603" s="4">
        <v>19.5263321389812</v>
      </c>
      <c r="G1603" s="4">
        <v>2.4443597891581201</v>
      </c>
      <c r="H1603" s="4">
        <v>5.4572490873684698</v>
      </c>
      <c r="J1603" s="4">
        <f t="shared" si="51"/>
        <v>27.427941015507791</v>
      </c>
    </row>
    <row r="1604" spans="1:10" x14ac:dyDescent="0.25">
      <c r="A1604" s="31" t="s">
        <v>1751</v>
      </c>
      <c r="B1604" s="2" t="s">
        <v>1752</v>
      </c>
      <c r="C1604" s="2" t="str">
        <f t="shared" si="50"/>
        <v>Maine</v>
      </c>
      <c r="D1604" s="2" t="s">
        <v>5233</v>
      </c>
      <c r="E1604" s="2" t="s">
        <v>233</v>
      </c>
      <c r="F1604" s="4">
        <v>24.459320667075701</v>
      </c>
      <c r="G1604" s="4">
        <v>5.7780389708920996</v>
      </c>
      <c r="H1604" s="4">
        <v>2.8508645131130201</v>
      </c>
      <c r="J1604" s="4">
        <f t="shared" si="51"/>
        <v>33.088224151080823</v>
      </c>
    </row>
    <row r="1605" spans="1:10" x14ac:dyDescent="0.25">
      <c r="A1605" s="31" t="s">
        <v>1871</v>
      </c>
      <c r="B1605" s="2" t="s">
        <v>1872</v>
      </c>
      <c r="C1605" s="2" t="str">
        <f t="shared" si="50"/>
        <v>Nanticoke</v>
      </c>
      <c r="D1605" s="2" t="s">
        <v>5233</v>
      </c>
      <c r="E1605" s="2" t="s">
        <v>233</v>
      </c>
      <c r="F1605" s="4">
        <v>24.458793027521899</v>
      </c>
      <c r="G1605" s="4">
        <v>5.7780389708920996</v>
      </c>
      <c r="H1605" s="4">
        <v>2.8849114587945999</v>
      </c>
      <c r="J1605" s="4">
        <f t="shared" si="51"/>
        <v>33.121743457208595</v>
      </c>
    </row>
    <row r="1606" spans="1:10" x14ac:dyDescent="0.25">
      <c r="A1606" s="31" t="s">
        <v>2451</v>
      </c>
      <c r="B1606" s="2" t="s">
        <v>2452</v>
      </c>
      <c r="C1606" s="2" t="str">
        <f t="shared" si="50"/>
        <v>Union</v>
      </c>
      <c r="D1606" s="2" t="s">
        <v>5233</v>
      </c>
      <c r="E1606" s="2" t="s">
        <v>233</v>
      </c>
      <c r="F1606" s="4">
        <v>24.464544293154901</v>
      </c>
      <c r="G1606" s="4">
        <v>5.7780389708920996</v>
      </c>
      <c r="H1606" s="4">
        <v>2.9457862625740701</v>
      </c>
      <c r="J1606" s="4">
        <f t="shared" si="51"/>
        <v>33.188369526621067</v>
      </c>
    </row>
    <row r="1607" spans="1:10" x14ac:dyDescent="0.25">
      <c r="A1607" s="31" t="s">
        <v>1909</v>
      </c>
      <c r="B1607" s="2" t="s">
        <v>1910</v>
      </c>
      <c r="C1607" s="2" t="str">
        <f t="shared" si="50"/>
        <v>Newark Valley</v>
      </c>
      <c r="D1607" s="2" t="s">
        <v>5233</v>
      </c>
      <c r="E1607" s="2" t="s">
        <v>160</v>
      </c>
      <c r="F1607" s="4">
        <v>24.458796008910902</v>
      </c>
      <c r="G1607" s="4">
        <v>7.0488366299076297</v>
      </c>
      <c r="H1607" s="4">
        <v>3.39316192598378</v>
      </c>
      <c r="J1607" s="4">
        <f t="shared" si="51"/>
        <v>34.900794564802311</v>
      </c>
    </row>
    <row r="1608" spans="1:10" x14ac:dyDescent="0.25">
      <c r="A1608" s="31" t="s">
        <v>2019</v>
      </c>
      <c r="B1608" s="2" t="s">
        <v>2020</v>
      </c>
      <c r="C1608" s="2" t="str">
        <f t="shared" si="50"/>
        <v>Owego</v>
      </c>
      <c r="D1608" s="2" t="s">
        <v>5233</v>
      </c>
      <c r="E1608" s="2" t="s">
        <v>160</v>
      </c>
      <c r="F1608" s="4">
        <v>24.458795476287399</v>
      </c>
      <c r="G1608" s="4">
        <v>7.0488366299076297</v>
      </c>
      <c r="H1608" s="4">
        <v>2.24847580483828</v>
      </c>
      <c r="J1608" s="4">
        <f t="shared" si="51"/>
        <v>33.756107911033311</v>
      </c>
    </row>
    <row r="1609" spans="1:10" x14ac:dyDescent="0.25">
      <c r="A1609" s="31" t="s">
        <v>863</v>
      </c>
      <c r="B1609" s="2" t="s">
        <v>864</v>
      </c>
      <c r="C1609" s="2" t="str">
        <f t="shared" si="50"/>
        <v>Bangor</v>
      </c>
      <c r="D1609" s="2" t="s">
        <v>5233</v>
      </c>
      <c r="E1609" s="2" t="s">
        <v>146</v>
      </c>
      <c r="F1609" s="4">
        <v>12.1768115968109</v>
      </c>
      <c r="G1609" s="4">
        <v>3.5982028912197799</v>
      </c>
      <c r="H1609" s="4">
        <v>6.4365128975405597</v>
      </c>
      <c r="J1609" s="4">
        <f t="shared" si="51"/>
        <v>22.211527385571237</v>
      </c>
    </row>
    <row r="1610" spans="1:10" x14ac:dyDescent="0.25">
      <c r="A1610" s="31" t="s">
        <v>885</v>
      </c>
      <c r="B1610" s="2" t="s">
        <v>886</v>
      </c>
      <c r="C1610" s="2" t="str">
        <f t="shared" si="50"/>
        <v>Bellmont</v>
      </c>
      <c r="D1610" s="2" t="s">
        <v>5233</v>
      </c>
      <c r="E1610" s="2" t="s">
        <v>146</v>
      </c>
      <c r="F1610" s="4">
        <v>12.176811652052701</v>
      </c>
      <c r="G1610" s="4">
        <v>3.5982028912197799</v>
      </c>
      <c r="H1610" s="4">
        <v>5.40815392671725</v>
      </c>
      <c r="J1610" s="4">
        <f t="shared" si="51"/>
        <v>21.183168469989731</v>
      </c>
    </row>
    <row r="1611" spans="1:10" x14ac:dyDescent="0.25">
      <c r="A1611" s="31" t="s">
        <v>937</v>
      </c>
      <c r="B1611" s="2" t="s">
        <v>938</v>
      </c>
      <c r="C1611" s="2" t="str">
        <f t="shared" si="50"/>
        <v>Brandon</v>
      </c>
      <c r="D1611" s="2" t="s">
        <v>5233</v>
      </c>
      <c r="E1611" s="2" t="s">
        <v>146</v>
      </c>
      <c r="F1611" s="4">
        <v>12.176811944001599</v>
      </c>
      <c r="G1611" s="4">
        <v>3.5982028912197799</v>
      </c>
      <c r="H1611" s="4">
        <v>5.9842749001131903</v>
      </c>
      <c r="J1611" s="4">
        <f t="shared" si="51"/>
        <v>21.759289735334569</v>
      </c>
    </row>
    <row r="1612" spans="1:10" x14ac:dyDescent="0.25">
      <c r="A1612" s="31" t="s">
        <v>964</v>
      </c>
      <c r="B1612" s="2" t="s">
        <v>965</v>
      </c>
      <c r="C1612" s="2" t="str">
        <f t="shared" si="50"/>
        <v>Burke</v>
      </c>
      <c r="D1612" s="2" t="s">
        <v>5233</v>
      </c>
      <c r="E1612" s="2" t="s">
        <v>146</v>
      </c>
      <c r="F1612" s="4">
        <v>12.1771754550492</v>
      </c>
      <c r="G1612" s="4">
        <v>3.5982028912197799</v>
      </c>
      <c r="H1612" s="4">
        <v>9.0664645561750596</v>
      </c>
      <c r="J1612" s="4">
        <f t="shared" si="51"/>
        <v>24.841842902444039</v>
      </c>
    </row>
    <row r="1613" spans="1:10" x14ac:dyDescent="0.25">
      <c r="A1613" s="31" t="s">
        <v>1152</v>
      </c>
      <c r="B1613" s="2" t="s">
        <v>1153</v>
      </c>
      <c r="C1613" s="2" t="str">
        <f t="shared" si="50"/>
        <v>Constable</v>
      </c>
      <c r="D1613" s="2" t="s">
        <v>5233</v>
      </c>
      <c r="E1613" s="2" t="s">
        <v>146</v>
      </c>
      <c r="F1613" s="4">
        <v>12.176811759066201</v>
      </c>
      <c r="G1613" s="4">
        <v>3.5982028912197799</v>
      </c>
      <c r="H1613" s="4">
        <v>4.8323843896913097</v>
      </c>
      <c r="J1613" s="4">
        <f t="shared" si="51"/>
        <v>20.607399039977288</v>
      </c>
    </row>
    <row r="1614" spans="1:10" x14ac:dyDescent="0.25">
      <c r="A1614" s="31" t="s">
        <v>1239</v>
      </c>
      <c r="B1614" s="2" t="s">
        <v>1240</v>
      </c>
      <c r="C1614" s="2" t="str">
        <f t="shared" si="50"/>
        <v>Duane</v>
      </c>
      <c r="D1614" s="2" t="s">
        <v>5233</v>
      </c>
      <c r="E1614" s="2" t="s">
        <v>146</v>
      </c>
      <c r="F1614" s="4">
        <v>12.1768115889573</v>
      </c>
      <c r="G1614" s="4">
        <v>3.5982028912197799</v>
      </c>
      <c r="H1614" s="4">
        <v>5.06771331301786</v>
      </c>
      <c r="J1614" s="4">
        <f t="shared" si="51"/>
        <v>20.842727793194939</v>
      </c>
    </row>
    <row r="1615" spans="1:10" x14ac:dyDescent="0.25">
      <c r="A1615" s="31" t="s">
        <v>1359</v>
      </c>
      <c r="B1615" s="2" t="s">
        <v>1358</v>
      </c>
      <c r="C1615" s="2" t="str">
        <f t="shared" si="50"/>
        <v>Franklin</v>
      </c>
      <c r="D1615" s="2" t="s">
        <v>5233</v>
      </c>
      <c r="E1615" s="2" t="s">
        <v>146</v>
      </c>
      <c r="F1615" s="4">
        <v>12.176809989509399</v>
      </c>
      <c r="G1615" s="4">
        <v>3.5982028912197799</v>
      </c>
      <c r="H1615" s="4">
        <v>3.9692059941837399</v>
      </c>
      <c r="J1615" s="4">
        <f t="shared" si="51"/>
        <v>19.744218874912917</v>
      </c>
    </row>
    <row r="1616" spans="1:10" x14ac:dyDescent="0.25">
      <c r="A1616" s="31" t="s">
        <v>1753</v>
      </c>
      <c r="B1616" s="2" t="s">
        <v>1754</v>
      </c>
      <c r="C1616" s="2" t="str">
        <f t="shared" si="50"/>
        <v>Malone</v>
      </c>
      <c r="D1616" s="2" t="s">
        <v>5233</v>
      </c>
      <c r="E1616" s="2" t="s">
        <v>146</v>
      </c>
      <c r="F1616" s="4">
        <v>12.1769412921248</v>
      </c>
      <c r="G1616" s="4">
        <v>3.5982028912197799</v>
      </c>
      <c r="H1616" s="4">
        <v>5.0464536482407798</v>
      </c>
      <c r="J1616" s="4">
        <f t="shared" si="51"/>
        <v>20.821597831585358</v>
      </c>
    </row>
    <row r="1617" spans="1:10" x14ac:dyDescent="0.25">
      <c r="A1617" s="31" t="s">
        <v>2561</v>
      </c>
      <c r="B1617" s="2" t="s">
        <v>2562</v>
      </c>
      <c r="C1617" s="2" t="str">
        <f t="shared" si="50"/>
        <v>Westville</v>
      </c>
      <c r="D1617" s="2" t="s">
        <v>5233</v>
      </c>
      <c r="E1617" s="2" t="s">
        <v>146</v>
      </c>
      <c r="F1617" s="4">
        <v>12.1768116080579</v>
      </c>
      <c r="G1617" s="4">
        <v>3.5982028912197799</v>
      </c>
      <c r="H1617" s="4">
        <v>5.2119634124976599</v>
      </c>
      <c r="J1617" s="4">
        <f t="shared" si="51"/>
        <v>20.986977911775341</v>
      </c>
    </row>
    <row r="1618" spans="1:10" x14ac:dyDescent="0.25">
      <c r="A1618" s="31" t="s">
        <v>1526</v>
      </c>
      <c r="B1618" s="2" t="s">
        <v>1527</v>
      </c>
      <c r="C1618" s="2" t="str">
        <f t="shared" si="50"/>
        <v>Hempstead</v>
      </c>
      <c r="D1618" s="2" t="s">
        <v>5233</v>
      </c>
      <c r="E1618" s="2" t="s">
        <v>99</v>
      </c>
      <c r="F1618" s="4">
        <v>20.837282810821701</v>
      </c>
      <c r="G1618" s="4">
        <v>3.4084474202348898</v>
      </c>
      <c r="H1618" s="4">
        <v>1.8644974312951501</v>
      </c>
      <c r="J1618" s="4">
        <f t="shared" si="51"/>
        <v>26.11022766235174</v>
      </c>
    </row>
    <row r="1619" spans="1:10" x14ac:dyDescent="0.25">
      <c r="A1619" s="31" t="s">
        <v>1759</v>
      </c>
      <c r="B1619" s="2" t="s">
        <v>1760</v>
      </c>
      <c r="C1619" s="2" t="str">
        <f t="shared" si="50"/>
        <v>Mamaroneck</v>
      </c>
      <c r="D1619" s="2" t="s">
        <v>5233</v>
      </c>
      <c r="E1619" s="2" t="s">
        <v>91</v>
      </c>
      <c r="F1619" s="4">
        <v>13.254886672061801</v>
      </c>
      <c r="G1619" s="4">
        <v>3.2123959923046201</v>
      </c>
      <c r="H1619" s="4">
        <v>2.7348076064070601</v>
      </c>
      <c r="J1619" s="4">
        <f t="shared" si="51"/>
        <v>19.202090270773482</v>
      </c>
    </row>
    <row r="1620" spans="1:10" x14ac:dyDescent="0.25">
      <c r="A1620" s="31" t="s">
        <v>1323</v>
      </c>
      <c r="B1620" s="2" t="s">
        <v>1324</v>
      </c>
      <c r="C1620" s="2" t="str">
        <f t="shared" si="50"/>
        <v>Farmington</v>
      </c>
      <c r="D1620" s="2" t="s">
        <v>5233</v>
      </c>
      <c r="E1620" s="2" t="s">
        <v>127</v>
      </c>
      <c r="F1620" s="4">
        <v>19.7868209410906</v>
      </c>
      <c r="G1620" s="4">
        <v>5.9559268926943201</v>
      </c>
      <c r="H1620" s="4">
        <v>2.2657216345781901</v>
      </c>
      <c r="J1620" s="4">
        <f t="shared" si="51"/>
        <v>28.00846946836311</v>
      </c>
    </row>
    <row r="1621" spans="1:10" x14ac:dyDescent="0.25">
      <c r="A1621" s="31" t="s">
        <v>1552</v>
      </c>
      <c r="B1621" s="2" t="s">
        <v>1553</v>
      </c>
      <c r="C1621" s="2" t="str">
        <f t="shared" si="50"/>
        <v>Hopewell</v>
      </c>
      <c r="D1621" s="2" t="s">
        <v>5233</v>
      </c>
      <c r="E1621" s="2" t="s">
        <v>127</v>
      </c>
      <c r="F1621" s="4">
        <v>19.786535690296301</v>
      </c>
      <c r="G1621" s="4">
        <v>5.9559268926943201</v>
      </c>
      <c r="H1621" s="4">
        <v>3.1158799538142299</v>
      </c>
      <c r="J1621" s="4">
        <f t="shared" si="51"/>
        <v>28.858342536804848</v>
      </c>
    </row>
    <row r="1622" spans="1:10" x14ac:dyDescent="0.25">
      <c r="A1622" s="31" t="s">
        <v>1761</v>
      </c>
      <c r="B1622" s="2" t="s">
        <v>1762</v>
      </c>
      <c r="C1622" s="2" t="str">
        <f t="shared" si="50"/>
        <v>Manchester</v>
      </c>
      <c r="D1622" s="2" t="s">
        <v>5233</v>
      </c>
      <c r="E1622" s="2" t="s">
        <v>127</v>
      </c>
      <c r="F1622" s="4">
        <v>19.786535470555702</v>
      </c>
      <c r="G1622" s="4">
        <v>5.9559268926943201</v>
      </c>
      <c r="H1622" s="4">
        <v>2.3646501044799999</v>
      </c>
      <c r="J1622" s="4">
        <f t="shared" si="51"/>
        <v>28.107112467730019</v>
      </c>
    </row>
    <row r="1623" spans="1:10" x14ac:dyDescent="0.25">
      <c r="A1623" s="31" t="s">
        <v>1947</v>
      </c>
      <c r="B1623" s="2" t="s">
        <v>1948</v>
      </c>
      <c r="C1623" s="2" t="str">
        <f t="shared" si="50"/>
        <v>North Hempstead</v>
      </c>
      <c r="D1623" s="2" t="s">
        <v>5233</v>
      </c>
      <c r="E1623" s="2" t="s">
        <v>99</v>
      </c>
      <c r="F1623" s="4">
        <v>10.5530433868195</v>
      </c>
      <c r="G1623" s="4">
        <v>3.4084474202348898</v>
      </c>
      <c r="H1623" s="4">
        <v>0.942706584985324</v>
      </c>
      <c r="J1623" s="4">
        <f t="shared" si="51"/>
        <v>14.904197392039713</v>
      </c>
    </row>
    <row r="1624" spans="1:10" x14ac:dyDescent="0.25">
      <c r="A1624" s="31" t="s">
        <v>1701</v>
      </c>
      <c r="B1624" s="2" t="s">
        <v>1702</v>
      </c>
      <c r="C1624" s="2" t="str">
        <f t="shared" si="50"/>
        <v>Lisle</v>
      </c>
      <c r="D1624" s="2" t="s">
        <v>5233</v>
      </c>
      <c r="E1624" s="2" t="s">
        <v>233</v>
      </c>
      <c r="F1624" s="4">
        <v>11.2906415991869</v>
      </c>
      <c r="G1624" s="4">
        <v>5.7780389708920996</v>
      </c>
      <c r="H1624" s="4">
        <v>5.7203929281899404</v>
      </c>
      <c r="J1624" s="4">
        <f t="shared" si="51"/>
        <v>22.789073498268941</v>
      </c>
    </row>
    <row r="1625" spans="1:10" x14ac:dyDescent="0.25">
      <c r="A1625" s="31" t="s">
        <v>2423</v>
      </c>
      <c r="B1625" s="2" t="s">
        <v>2424</v>
      </c>
      <c r="C1625" s="2" t="str">
        <f t="shared" si="50"/>
        <v>Triangle</v>
      </c>
      <c r="D1625" s="2" t="s">
        <v>5233</v>
      </c>
      <c r="E1625" s="2" t="s">
        <v>233</v>
      </c>
      <c r="F1625" s="4">
        <v>11.290642599278</v>
      </c>
      <c r="G1625" s="4">
        <v>5.7780389708920996</v>
      </c>
      <c r="H1625" s="4">
        <v>2.7622694403585002</v>
      </c>
      <c r="J1625" s="4">
        <f t="shared" si="51"/>
        <v>19.830951010528601</v>
      </c>
    </row>
    <row r="1626" spans="1:10" x14ac:dyDescent="0.25">
      <c r="A1626" s="31" t="s">
        <v>1083</v>
      </c>
      <c r="B1626" s="2" t="s">
        <v>1084</v>
      </c>
      <c r="C1626" s="2" t="str">
        <f t="shared" si="50"/>
        <v>Cincinnatus</v>
      </c>
      <c r="D1626" s="2" t="s">
        <v>5233</v>
      </c>
      <c r="E1626" s="2" t="s">
        <v>332</v>
      </c>
      <c r="F1626" s="4">
        <v>11.2906258285861</v>
      </c>
      <c r="G1626" s="4">
        <v>11.2851039722739</v>
      </c>
      <c r="H1626" s="4">
        <v>1.5632253894380299</v>
      </c>
      <c r="J1626" s="4">
        <f t="shared" si="51"/>
        <v>24.138955190298031</v>
      </c>
    </row>
    <row r="1627" spans="1:10" x14ac:dyDescent="0.25">
      <c r="A1627" s="31" t="s">
        <v>1364</v>
      </c>
      <c r="B1627" s="2" t="s">
        <v>1365</v>
      </c>
      <c r="C1627" s="2" t="str">
        <f t="shared" si="50"/>
        <v>Freetown</v>
      </c>
      <c r="D1627" s="2" t="s">
        <v>5233</v>
      </c>
      <c r="E1627" s="2" t="s">
        <v>332</v>
      </c>
      <c r="F1627" s="4">
        <v>11.2906414818366</v>
      </c>
      <c r="G1627" s="4">
        <v>11.2851039722739</v>
      </c>
      <c r="H1627" s="4">
        <v>6.04728800171298</v>
      </c>
      <c r="J1627" s="4">
        <f t="shared" si="51"/>
        <v>28.623033455823482</v>
      </c>
    </row>
    <row r="1628" spans="1:10" x14ac:dyDescent="0.25">
      <c r="A1628" s="31" t="s">
        <v>1498</v>
      </c>
      <c r="B1628" s="2" t="s">
        <v>1499</v>
      </c>
      <c r="C1628" s="2" t="str">
        <f t="shared" si="50"/>
        <v>Harford</v>
      </c>
      <c r="D1628" s="2" t="s">
        <v>5233</v>
      </c>
      <c r="E1628" s="2" t="s">
        <v>332</v>
      </c>
      <c r="F1628" s="4">
        <v>11.290641511736199</v>
      </c>
      <c r="G1628" s="4">
        <v>11.2851039722739</v>
      </c>
      <c r="H1628" s="4">
        <v>4.6942227594696098</v>
      </c>
      <c r="J1628" s="4">
        <f t="shared" si="51"/>
        <v>27.26996824347971</v>
      </c>
    </row>
    <row r="1629" spans="1:10" x14ac:dyDescent="0.25">
      <c r="A1629" s="31" t="s">
        <v>1656</v>
      </c>
      <c r="B1629" s="2" t="s">
        <v>1657</v>
      </c>
      <c r="C1629" s="2" t="str">
        <f t="shared" si="50"/>
        <v>Lapeer</v>
      </c>
      <c r="D1629" s="2" t="s">
        <v>5233</v>
      </c>
      <c r="E1629" s="2" t="s">
        <v>332</v>
      </c>
      <c r="F1629" s="4">
        <v>11.2906414681634</v>
      </c>
      <c r="G1629" s="4">
        <v>11.2851039722739</v>
      </c>
      <c r="H1629" s="4">
        <v>4.7975897720869298</v>
      </c>
      <c r="J1629" s="4">
        <f t="shared" si="51"/>
        <v>27.373335212524232</v>
      </c>
    </row>
    <row r="1630" spans="1:10" x14ac:dyDescent="0.25">
      <c r="A1630" s="31" t="s">
        <v>1769</v>
      </c>
      <c r="B1630" s="2" t="s">
        <v>1770</v>
      </c>
      <c r="C1630" s="2" t="str">
        <f t="shared" si="50"/>
        <v>Marathon</v>
      </c>
      <c r="D1630" s="2" t="s">
        <v>5233</v>
      </c>
      <c r="E1630" s="2" t="s">
        <v>332</v>
      </c>
      <c r="F1630" s="4">
        <v>11.290641517873301</v>
      </c>
      <c r="G1630" s="4">
        <v>11.2851039722739</v>
      </c>
      <c r="H1630" s="4">
        <v>3.02812755210527</v>
      </c>
      <c r="J1630" s="4">
        <f t="shared" si="51"/>
        <v>25.60387304225247</v>
      </c>
    </row>
    <row r="1631" spans="1:10" x14ac:dyDescent="0.25">
      <c r="A1631" s="31" t="s">
        <v>2481</v>
      </c>
      <c r="B1631" s="2" t="s">
        <v>2482</v>
      </c>
      <c r="C1631" s="2" t="str">
        <f t="shared" si="50"/>
        <v>Virgil</v>
      </c>
      <c r="D1631" s="2" t="s">
        <v>5233</v>
      </c>
      <c r="E1631" s="2" t="s">
        <v>332</v>
      </c>
      <c r="F1631" s="4">
        <v>11.290641456501801</v>
      </c>
      <c r="G1631" s="4">
        <v>11.2851039722739</v>
      </c>
      <c r="H1631" s="4">
        <v>2.3615046748608601</v>
      </c>
      <c r="J1631" s="4">
        <f t="shared" si="51"/>
        <v>24.937250103636561</v>
      </c>
    </row>
    <row r="1632" spans="1:10" x14ac:dyDescent="0.25">
      <c r="A1632" s="31" t="s">
        <v>2577</v>
      </c>
      <c r="B1632" s="2" t="s">
        <v>2578</v>
      </c>
      <c r="C1632" s="2" t="str">
        <f t="shared" si="50"/>
        <v>Willet</v>
      </c>
      <c r="D1632" s="2" t="s">
        <v>5233</v>
      </c>
      <c r="E1632" s="2" t="s">
        <v>332</v>
      </c>
      <c r="F1632" s="4">
        <v>11.2906410467744</v>
      </c>
      <c r="G1632" s="4">
        <v>11.2851039722739</v>
      </c>
      <c r="H1632" s="4">
        <v>3.3314164265558501</v>
      </c>
      <c r="J1632" s="4">
        <f t="shared" si="51"/>
        <v>25.907161445604149</v>
      </c>
    </row>
    <row r="1633" spans="1:10" x14ac:dyDescent="0.25">
      <c r="A1633" s="31" t="s">
        <v>2175</v>
      </c>
      <c r="B1633" s="2" t="s">
        <v>2176</v>
      </c>
      <c r="C1633" s="2" t="str">
        <f t="shared" si="50"/>
        <v>Richford</v>
      </c>
      <c r="D1633" s="2" t="s">
        <v>5233</v>
      </c>
      <c r="E1633" s="2" t="s">
        <v>160</v>
      </c>
      <c r="F1633" s="4">
        <v>11.290639669612</v>
      </c>
      <c r="G1633" s="4">
        <v>7.0488366299076297</v>
      </c>
      <c r="H1633" s="4">
        <v>8.4656843332172595</v>
      </c>
      <c r="J1633" s="4">
        <f t="shared" si="51"/>
        <v>26.805160632736893</v>
      </c>
    </row>
    <row r="1634" spans="1:10" x14ac:dyDescent="0.25">
      <c r="A1634" s="31" t="s">
        <v>992</v>
      </c>
      <c r="B1634" s="2" t="s">
        <v>993</v>
      </c>
      <c r="C1634" s="2" t="str">
        <f t="shared" si="50"/>
        <v>Camillus</v>
      </c>
      <c r="D1634" s="2" t="s">
        <v>5233</v>
      </c>
      <c r="E1634" s="2" t="s">
        <v>109</v>
      </c>
      <c r="F1634" s="4">
        <v>17.868088022158702</v>
      </c>
      <c r="G1634" s="4">
        <v>4.27867657938428</v>
      </c>
      <c r="H1634" s="4">
        <v>6.9343074396544599</v>
      </c>
      <c r="J1634" s="4">
        <f t="shared" si="51"/>
        <v>29.081072041197444</v>
      </c>
    </row>
    <row r="1635" spans="1:10" x14ac:dyDescent="0.25">
      <c r="A1635" s="31" t="s">
        <v>1773</v>
      </c>
      <c r="B1635" s="2" t="s">
        <v>1774</v>
      </c>
      <c r="C1635" s="2" t="str">
        <f t="shared" si="50"/>
        <v>Marcellus</v>
      </c>
      <c r="D1635" s="2" t="s">
        <v>5233</v>
      </c>
      <c r="E1635" s="2" t="s">
        <v>109</v>
      </c>
      <c r="F1635" s="4">
        <v>17.868091001347601</v>
      </c>
      <c r="G1635" s="4">
        <v>4.27867657938428</v>
      </c>
      <c r="H1635" s="4">
        <v>5.3733756888956199</v>
      </c>
      <c r="J1635" s="4">
        <f t="shared" si="51"/>
        <v>27.520143269627503</v>
      </c>
    </row>
    <row r="1636" spans="1:10" x14ac:dyDescent="0.25">
      <c r="A1636" s="31" t="s">
        <v>1977</v>
      </c>
      <c r="B1636" s="2" t="s">
        <v>1978</v>
      </c>
      <c r="C1636" s="2" t="str">
        <f t="shared" si="50"/>
        <v>Onondaga</v>
      </c>
      <c r="D1636" s="2" t="s">
        <v>5233</v>
      </c>
      <c r="E1636" s="2" t="s">
        <v>109</v>
      </c>
      <c r="F1636" s="4">
        <v>17.868090777035899</v>
      </c>
      <c r="G1636" s="4">
        <v>4.27867657938428</v>
      </c>
      <c r="H1636" s="4">
        <v>3.5374312802883798</v>
      </c>
      <c r="J1636" s="4">
        <f t="shared" si="51"/>
        <v>25.684198636708558</v>
      </c>
    </row>
    <row r="1637" spans="1:10" x14ac:dyDescent="0.25">
      <c r="A1637" s="31" t="s">
        <v>2007</v>
      </c>
      <c r="B1637" s="2" t="s">
        <v>2008</v>
      </c>
      <c r="C1637" s="2" t="str">
        <f t="shared" si="50"/>
        <v>Otisco</v>
      </c>
      <c r="D1637" s="2" t="s">
        <v>5233</v>
      </c>
      <c r="E1637" s="2" t="s">
        <v>109</v>
      </c>
      <c r="F1637" s="4">
        <v>17.868089404890402</v>
      </c>
      <c r="G1637" s="4">
        <v>4.27867657938428</v>
      </c>
      <c r="H1637" s="4">
        <v>5.1279219807435199</v>
      </c>
      <c r="J1637" s="4">
        <f t="shared" si="51"/>
        <v>27.274687965018199</v>
      </c>
    </row>
    <row r="1638" spans="1:10" x14ac:dyDescent="0.25">
      <c r="A1638" s="31" t="s">
        <v>2309</v>
      </c>
      <c r="B1638" s="2" t="s">
        <v>2310</v>
      </c>
      <c r="C1638" s="2" t="str">
        <f t="shared" si="50"/>
        <v>Skaneateles</v>
      </c>
      <c r="D1638" s="2" t="s">
        <v>5233</v>
      </c>
      <c r="E1638" s="2" t="s">
        <v>109</v>
      </c>
      <c r="F1638" s="4">
        <v>17.868099064776398</v>
      </c>
      <c r="G1638" s="4">
        <v>4.27867657938428</v>
      </c>
      <c r="H1638" s="4">
        <v>1.70366660596626</v>
      </c>
      <c r="J1638" s="4">
        <f t="shared" si="51"/>
        <v>23.850442250126935</v>
      </c>
    </row>
    <row r="1639" spans="1:10" x14ac:dyDescent="0.25">
      <c r="A1639" s="31" t="s">
        <v>2339</v>
      </c>
      <c r="B1639" s="2" t="s">
        <v>2340</v>
      </c>
      <c r="C1639" s="2" t="str">
        <f t="shared" si="50"/>
        <v>Spafford</v>
      </c>
      <c r="D1639" s="2" t="s">
        <v>5233</v>
      </c>
      <c r="E1639" s="2" t="s">
        <v>109</v>
      </c>
      <c r="F1639" s="4">
        <v>17.8680890705166</v>
      </c>
      <c r="G1639" s="4">
        <v>4.27867657938428</v>
      </c>
      <c r="H1639" s="4">
        <v>2.2307466684661801</v>
      </c>
      <c r="J1639" s="4">
        <f t="shared" si="51"/>
        <v>24.37751231836706</v>
      </c>
    </row>
    <row r="1640" spans="1:10" x14ac:dyDescent="0.25">
      <c r="A1640" s="31" t="s">
        <v>810</v>
      </c>
      <c r="B1640" s="2" t="s">
        <v>811</v>
      </c>
      <c r="C1640" s="2" t="str">
        <f t="shared" si="50"/>
        <v>Andes</v>
      </c>
      <c r="D1640" s="2" t="s">
        <v>5233</v>
      </c>
      <c r="E1640" s="2" t="s">
        <v>230</v>
      </c>
      <c r="F1640" s="4">
        <v>5.8354482151807696</v>
      </c>
      <c r="G1640" s="4">
        <v>4.2629049225922104</v>
      </c>
      <c r="H1640" s="4">
        <v>2.8423677634193298</v>
      </c>
      <c r="J1640" s="4">
        <f t="shared" si="51"/>
        <v>12.940720901192311</v>
      </c>
    </row>
    <row r="1641" spans="1:10" x14ac:dyDescent="0.25">
      <c r="A1641" s="31" t="s">
        <v>931</v>
      </c>
      <c r="B1641" s="2" t="s">
        <v>932</v>
      </c>
      <c r="C1641" s="2" t="str">
        <f t="shared" si="50"/>
        <v>Bovina</v>
      </c>
      <c r="D1641" s="2" t="s">
        <v>5233</v>
      </c>
      <c r="E1641" s="2" t="s">
        <v>230</v>
      </c>
      <c r="F1641" s="4">
        <v>5.8354487029527</v>
      </c>
      <c r="G1641" s="4">
        <v>4.2629049225922104</v>
      </c>
      <c r="H1641" s="4">
        <v>3.0817990277882301</v>
      </c>
      <c r="J1641" s="4">
        <f t="shared" si="51"/>
        <v>13.18015265333314</v>
      </c>
    </row>
    <row r="1642" spans="1:10" x14ac:dyDescent="0.25">
      <c r="A1642" s="31" t="s">
        <v>1813</v>
      </c>
      <c r="B1642" s="2" t="s">
        <v>1814</v>
      </c>
      <c r="C1642" s="2" t="str">
        <f t="shared" si="50"/>
        <v>Middletown</v>
      </c>
      <c r="D1642" s="2" t="s">
        <v>5233</v>
      </c>
      <c r="E1642" s="2" t="s">
        <v>230</v>
      </c>
      <c r="F1642" s="4">
        <v>5.8354482188163503</v>
      </c>
      <c r="G1642" s="4">
        <v>4.2629049225922104</v>
      </c>
      <c r="H1642" s="4">
        <v>2.99438038798107</v>
      </c>
      <c r="J1642" s="4">
        <f t="shared" si="51"/>
        <v>13.09273352938963</v>
      </c>
    </row>
    <row r="1643" spans="1:10" x14ac:dyDescent="0.25">
      <c r="A1643" s="31" t="s">
        <v>2211</v>
      </c>
      <c r="B1643" s="2" t="s">
        <v>2212</v>
      </c>
      <c r="C1643" s="2" t="str">
        <f t="shared" si="50"/>
        <v>Roxbury</v>
      </c>
      <c r="D1643" s="2" t="s">
        <v>5233</v>
      </c>
      <c r="E1643" s="2" t="s">
        <v>230</v>
      </c>
      <c r="F1643" s="4">
        <v>5.8354483081500597</v>
      </c>
      <c r="G1643" s="4">
        <v>4.2629049225922104</v>
      </c>
      <c r="H1643" s="4">
        <v>3.7607042666452699</v>
      </c>
      <c r="J1643" s="4">
        <f t="shared" si="51"/>
        <v>13.859057497387539</v>
      </c>
    </row>
    <row r="1644" spans="1:10" x14ac:dyDescent="0.25">
      <c r="A1644" s="31" t="s">
        <v>1472</v>
      </c>
      <c r="B1644" s="2" t="s">
        <v>1473</v>
      </c>
      <c r="C1644" s="2" t="str">
        <f t="shared" si="50"/>
        <v>Halcott</v>
      </c>
      <c r="D1644" s="2" t="s">
        <v>5233</v>
      </c>
      <c r="E1644" s="2" t="s">
        <v>97</v>
      </c>
      <c r="F1644" s="4">
        <v>5.8354482208399103</v>
      </c>
      <c r="G1644" s="4">
        <v>2.74014426747254</v>
      </c>
      <c r="H1644" s="4">
        <v>3.1727310457853699</v>
      </c>
      <c r="J1644" s="4">
        <f t="shared" si="51"/>
        <v>11.748323534097821</v>
      </c>
    </row>
    <row r="1645" spans="1:10" x14ac:dyDescent="0.25">
      <c r="A1645" s="31" t="s">
        <v>1685</v>
      </c>
      <c r="B1645" s="2" t="s">
        <v>1686</v>
      </c>
      <c r="C1645" s="2" t="str">
        <f t="shared" si="50"/>
        <v>Lexington</v>
      </c>
      <c r="D1645" s="2" t="s">
        <v>5233</v>
      </c>
      <c r="E1645" s="2" t="s">
        <v>97</v>
      </c>
      <c r="F1645" s="4">
        <v>5.8354471584662502</v>
      </c>
      <c r="G1645" s="4">
        <v>2.74014426747254</v>
      </c>
      <c r="H1645" s="4">
        <v>3.2700982384252901</v>
      </c>
      <c r="J1645" s="4">
        <f t="shared" si="51"/>
        <v>11.84568966436408</v>
      </c>
    </row>
    <row r="1646" spans="1:10" x14ac:dyDescent="0.25">
      <c r="A1646" s="31" t="s">
        <v>1496</v>
      </c>
      <c r="B1646" s="2" t="s">
        <v>1497</v>
      </c>
      <c r="C1646" s="2" t="str">
        <f t="shared" si="50"/>
        <v>Hardenburgh</v>
      </c>
      <c r="D1646" s="2" t="s">
        <v>5233</v>
      </c>
      <c r="E1646" s="2" t="s">
        <v>254</v>
      </c>
      <c r="F1646" s="4">
        <v>5.8354481546900896</v>
      </c>
      <c r="G1646" s="4">
        <v>2.3907330518040601</v>
      </c>
      <c r="H1646" s="4">
        <v>5.7160283972836403</v>
      </c>
      <c r="J1646" s="4">
        <f t="shared" si="51"/>
        <v>13.942209603777791</v>
      </c>
    </row>
    <row r="1647" spans="1:10" x14ac:dyDescent="0.25">
      <c r="A1647" s="31" t="s">
        <v>2289</v>
      </c>
      <c r="B1647" s="2" t="s">
        <v>2290</v>
      </c>
      <c r="C1647" s="2" t="str">
        <f t="shared" si="50"/>
        <v>Shandaken</v>
      </c>
      <c r="D1647" s="2" t="s">
        <v>5233</v>
      </c>
      <c r="E1647" s="2" t="s">
        <v>254</v>
      </c>
      <c r="F1647" s="4">
        <v>5.8354482572544404</v>
      </c>
      <c r="G1647" s="4">
        <v>2.3907330518040601</v>
      </c>
      <c r="H1647" s="4">
        <v>4.3048485902839602</v>
      </c>
      <c r="J1647" s="4">
        <f t="shared" si="51"/>
        <v>12.53102989934246</v>
      </c>
    </row>
    <row r="1648" spans="1:10" x14ac:dyDescent="0.25">
      <c r="A1648" s="31" t="s">
        <v>822</v>
      </c>
      <c r="B1648" s="2" t="s">
        <v>823</v>
      </c>
      <c r="C1648" s="2" t="str">
        <f t="shared" si="50"/>
        <v>Arcadia</v>
      </c>
      <c r="D1648" s="2" t="s">
        <v>5233</v>
      </c>
      <c r="E1648" s="2" t="s">
        <v>203</v>
      </c>
      <c r="F1648" s="4">
        <v>17.534173125897698</v>
      </c>
      <c r="G1648" s="4">
        <v>5.5359487253545598</v>
      </c>
      <c r="H1648" s="4">
        <v>3.7301391544765101</v>
      </c>
      <c r="J1648" s="4">
        <f t="shared" si="51"/>
        <v>26.800261005728771</v>
      </c>
    </row>
    <row r="1649" spans="1:10" x14ac:dyDescent="0.25">
      <c r="A1649" s="31" t="s">
        <v>1779</v>
      </c>
      <c r="B1649" s="2" t="s">
        <v>1780</v>
      </c>
      <c r="C1649" s="2" t="str">
        <f t="shared" si="50"/>
        <v>Marion</v>
      </c>
      <c r="D1649" s="2" t="s">
        <v>5233</v>
      </c>
      <c r="E1649" s="2" t="s">
        <v>203</v>
      </c>
      <c r="F1649" s="4">
        <v>17.5347667871191</v>
      </c>
      <c r="G1649" s="4">
        <v>5.5359487253545598</v>
      </c>
      <c r="H1649" s="4">
        <v>5.6192814199642598</v>
      </c>
      <c r="J1649" s="4">
        <f t="shared" si="51"/>
        <v>28.689996932437921</v>
      </c>
    </row>
    <row r="1650" spans="1:10" x14ac:dyDescent="0.25">
      <c r="A1650" s="31" t="s">
        <v>1979</v>
      </c>
      <c r="B1650" s="2" t="s">
        <v>1980</v>
      </c>
      <c r="C1650" s="2" t="str">
        <f t="shared" si="50"/>
        <v>Ontario</v>
      </c>
      <c r="D1650" s="2" t="s">
        <v>5233</v>
      </c>
      <c r="E1650" s="2" t="s">
        <v>203</v>
      </c>
      <c r="F1650" s="4">
        <v>17.534374778041901</v>
      </c>
      <c r="G1650" s="4">
        <v>5.5359487253545598</v>
      </c>
      <c r="H1650" s="4">
        <v>2.3003494746459201</v>
      </c>
      <c r="J1650" s="4">
        <f t="shared" si="51"/>
        <v>25.370672978042379</v>
      </c>
    </row>
    <row r="1651" spans="1:10" x14ac:dyDescent="0.25">
      <c r="A1651" s="31" t="s">
        <v>2031</v>
      </c>
      <c r="B1651" s="2" t="s">
        <v>2032</v>
      </c>
      <c r="C1651" s="2" t="str">
        <f t="shared" si="50"/>
        <v>Palmyra</v>
      </c>
      <c r="D1651" s="2" t="s">
        <v>5233</v>
      </c>
      <c r="E1651" s="2" t="s">
        <v>203</v>
      </c>
      <c r="F1651" s="4">
        <v>17.534195090421999</v>
      </c>
      <c r="G1651" s="4">
        <v>5.5359487253545598</v>
      </c>
      <c r="H1651" s="4">
        <v>3.7125520131536498</v>
      </c>
      <c r="J1651" s="4">
        <f t="shared" si="51"/>
        <v>26.782695828930212</v>
      </c>
    </row>
    <row r="1652" spans="1:10" x14ac:dyDescent="0.25">
      <c r="A1652" s="31" t="s">
        <v>2319</v>
      </c>
      <c r="B1652" s="2" t="s">
        <v>2320</v>
      </c>
      <c r="C1652" s="2" t="str">
        <f t="shared" si="50"/>
        <v>Sodus</v>
      </c>
      <c r="D1652" s="2" t="s">
        <v>5233</v>
      </c>
      <c r="E1652" s="2" t="s">
        <v>203</v>
      </c>
      <c r="F1652" s="4">
        <v>17.534213486013801</v>
      </c>
      <c r="G1652" s="4">
        <v>5.5359487253545598</v>
      </c>
      <c r="H1652" s="4">
        <v>2.96264524007506</v>
      </c>
      <c r="J1652" s="4">
        <f t="shared" si="51"/>
        <v>26.032807451443421</v>
      </c>
    </row>
    <row r="1653" spans="1:10" x14ac:dyDescent="0.25">
      <c r="A1653" s="31" t="s">
        <v>2493</v>
      </c>
      <c r="B1653" s="2" t="s">
        <v>2494</v>
      </c>
      <c r="C1653" s="2" t="str">
        <f t="shared" si="50"/>
        <v>Walworth</v>
      </c>
      <c r="D1653" s="2" t="s">
        <v>5233</v>
      </c>
      <c r="E1653" s="2" t="s">
        <v>203</v>
      </c>
      <c r="F1653" s="4">
        <v>17.534229086731798</v>
      </c>
      <c r="G1653" s="4">
        <v>5.5359487253545598</v>
      </c>
      <c r="H1653" s="4">
        <v>4.1700032057572702</v>
      </c>
      <c r="J1653" s="4">
        <f t="shared" si="51"/>
        <v>27.240181017843625</v>
      </c>
    </row>
    <row r="1654" spans="1:10" x14ac:dyDescent="0.25">
      <c r="A1654" s="31" t="s">
        <v>2579</v>
      </c>
      <c r="B1654" s="2" t="s">
        <v>2580</v>
      </c>
      <c r="C1654" s="2" t="str">
        <f t="shared" si="50"/>
        <v>Williamson</v>
      </c>
      <c r="D1654" s="2" t="s">
        <v>5233</v>
      </c>
      <c r="E1654" s="2" t="s">
        <v>203</v>
      </c>
      <c r="F1654" s="4">
        <v>17.534153239969299</v>
      </c>
      <c r="G1654" s="4">
        <v>5.5359487253545598</v>
      </c>
      <c r="H1654" s="4">
        <v>3.76263652423378</v>
      </c>
      <c r="J1654" s="4">
        <f t="shared" si="51"/>
        <v>26.832738489557638</v>
      </c>
    </row>
    <row r="1655" spans="1:10" x14ac:dyDescent="0.25">
      <c r="A1655" s="31" t="s">
        <v>1911</v>
      </c>
      <c r="B1655" s="2" t="s">
        <v>1912</v>
      </c>
      <c r="C1655" s="2" t="str">
        <f t="shared" si="50"/>
        <v>Newburgh</v>
      </c>
      <c r="D1655" s="2" t="s">
        <v>5233</v>
      </c>
      <c r="E1655" s="2" t="s">
        <v>193</v>
      </c>
      <c r="F1655" s="4">
        <v>16.328524189446799</v>
      </c>
      <c r="G1655" s="4">
        <v>2.3334627581643699</v>
      </c>
      <c r="H1655" s="4">
        <v>4.2092358940104999</v>
      </c>
      <c r="J1655" s="4">
        <f t="shared" si="51"/>
        <v>22.87122284162167</v>
      </c>
    </row>
    <row r="1656" spans="1:10" x14ac:dyDescent="0.25">
      <c r="A1656" s="31" t="s">
        <v>1781</v>
      </c>
      <c r="B1656" s="2" t="s">
        <v>1782</v>
      </c>
      <c r="C1656" s="2" t="str">
        <f t="shared" si="50"/>
        <v>Marlborough</v>
      </c>
      <c r="D1656" s="2" t="s">
        <v>5233</v>
      </c>
      <c r="E1656" s="2" t="s">
        <v>254</v>
      </c>
      <c r="F1656" s="4">
        <v>16.328396073931302</v>
      </c>
      <c r="G1656" s="4">
        <v>2.3907330518040601</v>
      </c>
      <c r="H1656" s="4">
        <v>5.2605190643772604</v>
      </c>
      <c r="J1656" s="4">
        <f t="shared" si="51"/>
        <v>23.97964819011262</v>
      </c>
    </row>
    <row r="1657" spans="1:10" x14ac:dyDescent="0.25">
      <c r="A1657" s="31" t="s">
        <v>2101</v>
      </c>
      <c r="B1657" s="2" t="s">
        <v>2102</v>
      </c>
      <c r="C1657" s="2" t="str">
        <f t="shared" si="50"/>
        <v>Plattekill</v>
      </c>
      <c r="D1657" s="2" t="s">
        <v>5233</v>
      </c>
      <c r="E1657" s="2" t="s">
        <v>254</v>
      </c>
      <c r="F1657" s="4">
        <v>16.328366490863001</v>
      </c>
      <c r="G1657" s="4">
        <v>2.3907330518040601</v>
      </c>
      <c r="H1657" s="4">
        <v>2.5587250796131</v>
      </c>
      <c r="J1657" s="4">
        <f t="shared" si="51"/>
        <v>21.277824622280161</v>
      </c>
    </row>
    <row r="1658" spans="1:10" x14ac:dyDescent="0.25">
      <c r="A1658" s="31" t="s">
        <v>2023</v>
      </c>
      <c r="B1658" s="2" t="s">
        <v>2024</v>
      </c>
      <c r="C1658" s="2" t="str">
        <f t="shared" si="50"/>
        <v>Oyster Bay</v>
      </c>
      <c r="D1658" s="2" t="s">
        <v>5233</v>
      </c>
      <c r="E1658" s="2" t="s">
        <v>99</v>
      </c>
      <c r="F1658" s="4">
        <v>20.871416514559801</v>
      </c>
      <c r="G1658" s="4">
        <v>3.4084474202348898</v>
      </c>
      <c r="H1658" s="4">
        <v>3.2131714738303701</v>
      </c>
      <c r="J1658" s="4">
        <f t="shared" si="51"/>
        <v>27.493035408625062</v>
      </c>
    </row>
    <row r="1659" spans="1:10" x14ac:dyDescent="0.25">
      <c r="A1659" s="31" t="s">
        <v>941</v>
      </c>
      <c r="B1659" s="2" t="s">
        <v>942</v>
      </c>
      <c r="C1659" s="2" t="str">
        <f t="shared" si="50"/>
        <v>Brasher</v>
      </c>
      <c r="D1659" s="2" t="s">
        <v>5233</v>
      </c>
      <c r="E1659" s="2" t="s">
        <v>163</v>
      </c>
      <c r="F1659" s="4">
        <v>15.017185736866701</v>
      </c>
      <c r="G1659" s="4">
        <v>7.5769062147447004</v>
      </c>
      <c r="H1659" s="4">
        <v>4.2754191398563197</v>
      </c>
      <c r="J1659" s="4">
        <f t="shared" si="51"/>
        <v>26.869511091467722</v>
      </c>
    </row>
    <row r="1660" spans="1:10" x14ac:dyDescent="0.25">
      <c r="A1660" s="31" t="s">
        <v>1725</v>
      </c>
      <c r="B1660" s="2" t="s">
        <v>1726</v>
      </c>
      <c r="C1660" s="2" t="str">
        <f t="shared" si="50"/>
        <v>Louisville</v>
      </c>
      <c r="D1660" s="2" t="s">
        <v>5233</v>
      </c>
      <c r="E1660" s="2" t="s">
        <v>163</v>
      </c>
      <c r="F1660" s="4">
        <v>15.0171857753664</v>
      </c>
      <c r="G1660" s="4">
        <v>7.5769062147447004</v>
      </c>
      <c r="H1660" s="4">
        <v>1.54665908347287</v>
      </c>
      <c r="J1660" s="4">
        <f t="shared" si="51"/>
        <v>24.140751073583971</v>
      </c>
    </row>
    <row r="1661" spans="1:10" x14ac:dyDescent="0.25">
      <c r="A1661" s="31" t="s">
        <v>1791</v>
      </c>
      <c r="B1661" s="2" t="s">
        <v>1792</v>
      </c>
      <c r="C1661" s="2" t="str">
        <f t="shared" si="50"/>
        <v>Massena</v>
      </c>
      <c r="D1661" s="2" t="s">
        <v>5233</v>
      </c>
      <c r="E1661" s="2" t="s">
        <v>163</v>
      </c>
      <c r="F1661" s="4">
        <v>15.0171857434425</v>
      </c>
      <c r="G1661" s="4">
        <v>7.5769062147447004</v>
      </c>
      <c r="H1661" s="4">
        <v>4.6684746748877402</v>
      </c>
      <c r="J1661" s="4">
        <f t="shared" si="51"/>
        <v>27.26256663307494</v>
      </c>
    </row>
    <row r="1662" spans="1:10" x14ac:dyDescent="0.25">
      <c r="A1662" s="31" t="s">
        <v>1931</v>
      </c>
      <c r="B1662" s="2" t="s">
        <v>1932</v>
      </c>
      <c r="C1662" s="2" t="str">
        <f t="shared" si="50"/>
        <v>Norfolk</v>
      </c>
      <c r="D1662" s="2" t="s">
        <v>5233</v>
      </c>
      <c r="E1662" s="2" t="s">
        <v>163</v>
      </c>
      <c r="F1662" s="4">
        <v>14.990213715576701</v>
      </c>
      <c r="G1662" s="4">
        <v>7.5769062147447004</v>
      </c>
      <c r="H1662" s="4">
        <v>3.8201568440604698</v>
      </c>
      <c r="J1662" s="4">
        <f t="shared" si="51"/>
        <v>26.387276774381871</v>
      </c>
    </row>
    <row r="1663" spans="1:10" x14ac:dyDescent="0.25">
      <c r="A1663" s="31" t="s">
        <v>2189</v>
      </c>
      <c r="B1663" s="2" t="s">
        <v>2190</v>
      </c>
      <c r="C1663" s="2" t="str">
        <f t="shared" si="50"/>
        <v>Riverhead</v>
      </c>
      <c r="D1663" s="2" t="s">
        <v>5233</v>
      </c>
      <c r="E1663" s="2" t="s">
        <v>83</v>
      </c>
      <c r="F1663" s="4">
        <v>4.98250567674783</v>
      </c>
      <c r="G1663" s="4">
        <v>1.6682090450637601</v>
      </c>
      <c r="H1663" s="4">
        <v>7.3605289242435399</v>
      </c>
      <c r="J1663" s="4">
        <f t="shared" si="51"/>
        <v>14.01124364605513</v>
      </c>
    </row>
    <row r="1664" spans="1:10" x14ac:dyDescent="0.25">
      <c r="A1664" s="31" t="s">
        <v>2335</v>
      </c>
      <c r="B1664" s="2" t="s">
        <v>2336</v>
      </c>
      <c r="C1664" s="2" t="str">
        <f t="shared" si="50"/>
        <v>Southold</v>
      </c>
      <c r="D1664" s="2" t="s">
        <v>5233</v>
      </c>
      <c r="E1664" s="2" t="s">
        <v>83</v>
      </c>
      <c r="F1664" s="4">
        <v>5.42097359966822</v>
      </c>
      <c r="G1664" s="4">
        <v>1.6682090450637601</v>
      </c>
      <c r="H1664" s="4">
        <v>2.10971921814444</v>
      </c>
      <c r="J1664" s="4">
        <f t="shared" si="51"/>
        <v>9.1989018628764203</v>
      </c>
    </row>
    <row r="1665" spans="1:10" x14ac:dyDescent="0.25">
      <c r="A1665" s="31" t="s">
        <v>950</v>
      </c>
      <c r="B1665" s="2" t="s">
        <v>951</v>
      </c>
      <c r="C1665" s="2" t="str">
        <f t="shared" si="50"/>
        <v>Broadalbin</v>
      </c>
      <c r="D1665" s="2" t="s">
        <v>5233</v>
      </c>
      <c r="E1665" s="2" t="s">
        <v>138</v>
      </c>
      <c r="F1665" s="4">
        <v>10.972806708164899</v>
      </c>
      <c r="G1665" s="4">
        <v>5.8213311319985301</v>
      </c>
      <c r="H1665" s="4">
        <v>1.4231462117990901</v>
      </c>
      <c r="J1665" s="4">
        <f t="shared" si="51"/>
        <v>18.217284051962519</v>
      </c>
    </row>
    <row r="1666" spans="1:10" x14ac:dyDescent="0.25">
      <c r="A1666" s="31" t="s">
        <v>1616</v>
      </c>
      <c r="B1666" s="2" t="s">
        <v>1617</v>
      </c>
      <c r="C1666" s="2" t="str">
        <f t="shared" ref="C1666:C1729" si="52">TRIM(SUBSTITUTE(SUBSTITUTE(SUBSTITUTE(SUBSTITUTE(B1666,"City of ",""),"Town of ",""),"Village of ",""),"County of ",""))</f>
        <v>Johnstown</v>
      </c>
      <c r="D1666" s="2" t="s">
        <v>5233</v>
      </c>
      <c r="E1666" s="2" t="s">
        <v>138</v>
      </c>
      <c r="F1666" s="4">
        <v>10.9728070823433</v>
      </c>
      <c r="G1666" s="4">
        <v>5.8213311319985301</v>
      </c>
      <c r="H1666" s="4">
        <v>2.2577654594755101</v>
      </c>
      <c r="J1666" s="4">
        <f t="shared" ref="J1666:J1729" si="53">F1666+G1666+H1666+I1666</f>
        <v>19.051903673817339</v>
      </c>
    </row>
    <row r="1667" spans="1:10" x14ac:dyDescent="0.25">
      <c r="A1667" s="31" t="s">
        <v>1793</v>
      </c>
      <c r="B1667" s="2" t="s">
        <v>1794</v>
      </c>
      <c r="C1667" s="2" t="str">
        <f t="shared" si="52"/>
        <v>Mayfield</v>
      </c>
      <c r="D1667" s="2" t="s">
        <v>5233</v>
      </c>
      <c r="E1667" s="2" t="s">
        <v>138</v>
      </c>
      <c r="F1667" s="4">
        <v>10.9728070461006</v>
      </c>
      <c r="G1667" s="4">
        <v>5.8213311319985301</v>
      </c>
      <c r="H1667" s="4">
        <v>0.54923887487329104</v>
      </c>
      <c r="J1667" s="4">
        <f t="shared" si="53"/>
        <v>17.343377052972421</v>
      </c>
    </row>
    <row r="1668" spans="1:10" x14ac:dyDescent="0.25">
      <c r="A1668" s="31" t="s">
        <v>1955</v>
      </c>
      <c r="B1668" s="2" t="s">
        <v>1956</v>
      </c>
      <c r="C1668" s="2" t="str">
        <f t="shared" si="52"/>
        <v>Northampton</v>
      </c>
      <c r="D1668" s="2" t="s">
        <v>5233</v>
      </c>
      <c r="E1668" s="2" t="s">
        <v>138</v>
      </c>
      <c r="F1668" s="4">
        <v>10.972806750289299</v>
      </c>
      <c r="G1668" s="4">
        <v>5.8213311319985301</v>
      </c>
      <c r="H1668" s="4">
        <v>0.80509888553946796</v>
      </c>
      <c r="J1668" s="4">
        <f t="shared" si="53"/>
        <v>17.599236767827296</v>
      </c>
    </row>
    <row r="1669" spans="1:10" x14ac:dyDescent="0.25">
      <c r="A1669" s="31" t="s">
        <v>1166</v>
      </c>
      <c r="B1669" s="2" t="s">
        <v>1167</v>
      </c>
      <c r="C1669" s="2" t="str">
        <f t="shared" si="52"/>
        <v>Cortlandville</v>
      </c>
      <c r="D1669" s="2" t="s">
        <v>5233</v>
      </c>
      <c r="E1669" s="2" t="s">
        <v>332</v>
      </c>
      <c r="F1669" s="4">
        <v>13.133289619284501</v>
      </c>
      <c r="G1669" s="4">
        <v>11.2851039722739</v>
      </c>
      <c r="H1669" s="4">
        <v>2.9693288694557398</v>
      </c>
      <c r="J1669" s="4">
        <f t="shared" si="53"/>
        <v>27.387722461014139</v>
      </c>
    </row>
    <row r="1670" spans="1:10" x14ac:dyDescent="0.25">
      <c r="A1670" s="31" t="s">
        <v>1364</v>
      </c>
      <c r="B1670" s="2" t="s">
        <v>1365</v>
      </c>
      <c r="C1670" s="2" t="str">
        <f t="shared" si="52"/>
        <v>Freetown</v>
      </c>
      <c r="D1670" s="2" t="s">
        <v>5233</v>
      </c>
      <c r="E1670" s="2" t="s">
        <v>332</v>
      </c>
      <c r="F1670" s="4">
        <v>13.133264082754399</v>
      </c>
      <c r="G1670" s="4">
        <v>11.2851039722739</v>
      </c>
      <c r="H1670" s="4">
        <v>6.04728800171298</v>
      </c>
      <c r="J1670" s="4">
        <f t="shared" si="53"/>
        <v>30.465656056741281</v>
      </c>
    </row>
    <row r="1671" spans="1:10" x14ac:dyDescent="0.25">
      <c r="A1671" s="31" t="s">
        <v>1546</v>
      </c>
      <c r="B1671" s="2" t="s">
        <v>1547</v>
      </c>
      <c r="C1671" s="2" t="str">
        <f t="shared" si="52"/>
        <v>Homer</v>
      </c>
      <c r="D1671" s="2" t="s">
        <v>5233</v>
      </c>
      <c r="E1671" s="2" t="s">
        <v>332</v>
      </c>
      <c r="F1671" s="4">
        <v>13.133362327780301</v>
      </c>
      <c r="G1671" s="4">
        <v>11.2851039722739</v>
      </c>
      <c r="H1671" s="4">
        <v>0.92377423535949899</v>
      </c>
      <c r="J1671" s="4">
        <f t="shared" si="53"/>
        <v>25.342240535413698</v>
      </c>
    </row>
    <row r="1672" spans="1:10" x14ac:dyDescent="0.25">
      <c r="A1672" s="31" t="s">
        <v>2321</v>
      </c>
      <c r="B1672" s="2" t="s">
        <v>2322</v>
      </c>
      <c r="C1672" s="2" t="str">
        <f t="shared" si="52"/>
        <v>Solon</v>
      </c>
      <c r="D1672" s="2" t="s">
        <v>5233</v>
      </c>
      <c r="E1672" s="2" t="s">
        <v>332</v>
      </c>
      <c r="F1672" s="4">
        <v>13.133294209425999</v>
      </c>
      <c r="G1672" s="4">
        <v>11.2851039722739</v>
      </c>
      <c r="H1672" s="4">
        <v>3.7596895524143599</v>
      </c>
      <c r="J1672" s="4">
        <f t="shared" si="53"/>
        <v>28.178087734114261</v>
      </c>
    </row>
    <row r="1673" spans="1:10" x14ac:dyDescent="0.25">
      <c r="A1673" s="31" t="s">
        <v>2399</v>
      </c>
      <c r="B1673" s="2" t="s">
        <v>2400</v>
      </c>
      <c r="C1673" s="2" t="str">
        <f t="shared" si="52"/>
        <v>Taylor</v>
      </c>
      <c r="D1673" s="2" t="s">
        <v>5233</v>
      </c>
      <c r="E1673" s="2" t="s">
        <v>332</v>
      </c>
      <c r="F1673" s="4">
        <v>13.132078605612</v>
      </c>
      <c r="G1673" s="4">
        <v>11.2851039722739</v>
      </c>
      <c r="H1673" s="4">
        <v>6.3832899963787497</v>
      </c>
      <c r="J1673" s="4">
        <f t="shared" si="53"/>
        <v>30.800472574264649</v>
      </c>
    </row>
    <row r="1674" spans="1:10" x14ac:dyDescent="0.25">
      <c r="A1674" s="31" t="s">
        <v>2427</v>
      </c>
      <c r="B1674" s="2" t="s">
        <v>2428</v>
      </c>
      <c r="C1674" s="2" t="str">
        <f t="shared" si="52"/>
        <v>Truxton</v>
      </c>
      <c r="D1674" s="2" t="s">
        <v>5233</v>
      </c>
      <c r="E1674" s="2" t="s">
        <v>332</v>
      </c>
      <c r="F1674" s="4">
        <v>13.133142230226399</v>
      </c>
      <c r="G1674" s="4">
        <v>11.2851039722739</v>
      </c>
      <c r="H1674" s="4">
        <v>3.7270640808345799</v>
      </c>
      <c r="J1674" s="4">
        <f t="shared" si="53"/>
        <v>28.145310283334879</v>
      </c>
    </row>
    <row r="1675" spans="1:10" x14ac:dyDescent="0.25">
      <c r="A1675" s="31" t="s">
        <v>2481</v>
      </c>
      <c r="B1675" s="2" t="s">
        <v>2482</v>
      </c>
      <c r="C1675" s="2" t="str">
        <f t="shared" si="52"/>
        <v>Virgil</v>
      </c>
      <c r="D1675" s="2" t="s">
        <v>5233</v>
      </c>
      <c r="E1675" s="2" t="s">
        <v>332</v>
      </c>
      <c r="F1675" s="4">
        <v>13.1333459271564</v>
      </c>
      <c r="G1675" s="4">
        <v>11.2851039722739</v>
      </c>
      <c r="H1675" s="4">
        <v>2.3615046748608601</v>
      </c>
      <c r="J1675" s="4">
        <f t="shared" si="53"/>
        <v>26.77995457429116</v>
      </c>
    </row>
    <row r="1676" spans="1:10" x14ac:dyDescent="0.25">
      <c r="A1676" s="31" t="s">
        <v>2257</v>
      </c>
      <c r="B1676" s="2" t="s">
        <v>2258</v>
      </c>
      <c r="C1676" s="2" t="str">
        <f t="shared" si="52"/>
        <v>Schaghticoke</v>
      </c>
      <c r="D1676" s="2" t="s">
        <v>5233</v>
      </c>
      <c r="E1676" s="2" t="s">
        <v>169</v>
      </c>
      <c r="F1676" s="4">
        <v>12.2037912663341</v>
      </c>
      <c r="G1676" s="4">
        <v>4.6857078949637296</v>
      </c>
      <c r="H1676" s="4">
        <v>3.6430535437076501</v>
      </c>
      <c r="J1676" s="4">
        <f t="shared" si="53"/>
        <v>20.532552705005482</v>
      </c>
    </row>
    <row r="1677" spans="1:10" x14ac:dyDescent="0.25">
      <c r="A1677" s="31" t="s">
        <v>1474</v>
      </c>
      <c r="B1677" s="2" t="s">
        <v>1475</v>
      </c>
      <c r="C1677" s="2" t="str">
        <f t="shared" si="52"/>
        <v>Halfmoon</v>
      </c>
      <c r="D1677" s="2" t="s">
        <v>5233</v>
      </c>
      <c r="E1677" s="2" t="s">
        <v>111</v>
      </c>
      <c r="F1677" s="4">
        <v>12.2037950738764</v>
      </c>
      <c r="G1677" s="4">
        <v>2.0077289465335699</v>
      </c>
      <c r="H1677" s="4">
        <v>1.44030709823407</v>
      </c>
      <c r="J1677" s="4">
        <f t="shared" si="53"/>
        <v>15.65183111864404</v>
      </c>
    </row>
    <row r="1678" spans="1:10" x14ac:dyDescent="0.25">
      <c r="A1678" s="31" t="s">
        <v>2371</v>
      </c>
      <c r="B1678" s="2" t="s">
        <v>2372</v>
      </c>
      <c r="C1678" s="2" t="str">
        <f t="shared" si="52"/>
        <v>Stillwater</v>
      </c>
      <c r="D1678" s="2" t="s">
        <v>5233</v>
      </c>
      <c r="E1678" s="2" t="s">
        <v>111</v>
      </c>
      <c r="F1678" s="4">
        <v>12.203795959184101</v>
      </c>
      <c r="G1678" s="4">
        <v>2.0077289465335699</v>
      </c>
      <c r="H1678" s="4">
        <v>2.8655340253851</v>
      </c>
      <c r="J1678" s="4">
        <f t="shared" si="53"/>
        <v>17.077058931102769</v>
      </c>
    </row>
    <row r="1679" spans="1:10" x14ac:dyDescent="0.25">
      <c r="A1679" s="31" t="s">
        <v>775</v>
      </c>
      <c r="B1679" s="2" t="s">
        <v>776</v>
      </c>
      <c r="C1679" s="2" t="str">
        <f t="shared" si="52"/>
        <v>Alabama</v>
      </c>
      <c r="D1679" s="2" t="s">
        <v>5233</v>
      </c>
      <c r="E1679" s="2" t="s">
        <v>71</v>
      </c>
      <c r="F1679" s="4">
        <v>14.027655487072799</v>
      </c>
      <c r="G1679" s="4">
        <v>8.0758289427675098</v>
      </c>
      <c r="H1679" s="4">
        <v>5.56695948747792</v>
      </c>
      <c r="J1679" s="4">
        <f t="shared" si="53"/>
        <v>27.670443917318227</v>
      </c>
    </row>
    <row r="1680" spans="1:10" x14ac:dyDescent="0.25">
      <c r="A1680" s="31" t="s">
        <v>1512</v>
      </c>
      <c r="B1680" s="2" t="s">
        <v>1513</v>
      </c>
      <c r="C1680" s="2" t="str">
        <f t="shared" si="52"/>
        <v>Hartland</v>
      </c>
      <c r="D1680" s="2" t="s">
        <v>5233</v>
      </c>
      <c r="E1680" s="2" t="s">
        <v>113</v>
      </c>
      <c r="F1680" s="4">
        <v>14.027667258187</v>
      </c>
      <c r="G1680" s="4">
        <v>5.7940625703838897</v>
      </c>
      <c r="H1680" s="4">
        <v>4.9635365990576696</v>
      </c>
      <c r="J1680" s="4">
        <f t="shared" si="53"/>
        <v>24.785266427628557</v>
      </c>
    </row>
    <row r="1681" spans="1:10" x14ac:dyDescent="0.25">
      <c r="A1681" s="31" t="s">
        <v>777</v>
      </c>
      <c r="B1681" s="2" t="s">
        <v>778</v>
      </c>
      <c r="C1681" s="2" t="str">
        <f t="shared" si="52"/>
        <v>Albion</v>
      </c>
      <c r="D1681" s="2" t="s">
        <v>5233</v>
      </c>
      <c r="E1681" s="2" t="s">
        <v>68</v>
      </c>
      <c r="F1681" s="4">
        <v>14.027670045541401</v>
      </c>
      <c r="G1681" s="4">
        <v>7.5526887891791601</v>
      </c>
      <c r="H1681" s="4">
        <v>5.37678294748358</v>
      </c>
      <c r="J1681" s="4">
        <f t="shared" si="53"/>
        <v>26.95714178220414</v>
      </c>
    </row>
    <row r="1682" spans="1:10" x14ac:dyDescent="0.25">
      <c r="A1682" s="31" t="s">
        <v>867</v>
      </c>
      <c r="B1682" s="2" t="s">
        <v>868</v>
      </c>
      <c r="C1682" s="2" t="str">
        <f t="shared" si="52"/>
        <v>Barre</v>
      </c>
      <c r="D1682" s="2" t="s">
        <v>5233</v>
      </c>
      <c r="E1682" s="2" t="s">
        <v>68</v>
      </c>
      <c r="F1682" s="4">
        <v>14.0276684382964</v>
      </c>
      <c r="G1682" s="4">
        <v>7.5526887891791601</v>
      </c>
      <c r="H1682" s="4">
        <v>9.4321408888388394</v>
      </c>
      <c r="J1682" s="4">
        <f t="shared" si="53"/>
        <v>31.012498116314397</v>
      </c>
    </row>
    <row r="1683" spans="1:10" x14ac:dyDescent="0.25">
      <c r="A1683" s="31" t="s">
        <v>2183</v>
      </c>
      <c r="B1683" s="2" t="s">
        <v>2184</v>
      </c>
      <c r="C1683" s="2" t="str">
        <f t="shared" si="52"/>
        <v>Ridgeway</v>
      </c>
      <c r="D1683" s="2" t="s">
        <v>5233</v>
      </c>
      <c r="E1683" s="2" t="s">
        <v>68</v>
      </c>
      <c r="F1683" s="4">
        <v>14.0276672990053</v>
      </c>
      <c r="G1683" s="4">
        <v>7.5526887891791601</v>
      </c>
      <c r="H1683" s="4">
        <v>4.2874326406734804</v>
      </c>
      <c r="J1683" s="4">
        <f t="shared" si="53"/>
        <v>25.867788728857938</v>
      </c>
    </row>
    <row r="1684" spans="1:10" x14ac:dyDescent="0.25">
      <c r="A1684" s="31" t="s">
        <v>2295</v>
      </c>
      <c r="B1684" s="2" t="s">
        <v>2296</v>
      </c>
      <c r="C1684" s="2" t="str">
        <f t="shared" si="52"/>
        <v>Shelby</v>
      </c>
      <c r="D1684" s="2" t="s">
        <v>5233</v>
      </c>
      <c r="E1684" s="2" t="s">
        <v>68</v>
      </c>
      <c r="F1684" s="4">
        <v>14.027667325025501</v>
      </c>
      <c r="G1684" s="4">
        <v>7.5526887891791601</v>
      </c>
      <c r="H1684" s="4">
        <v>4.5582006517410996</v>
      </c>
      <c r="J1684" s="4">
        <f t="shared" si="53"/>
        <v>26.138556765945761</v>
      </c>
    </row>
    <row r="1685" spans="1:10" x14ac:dyDescent="0.25">
      <c r="A1685" s="31" t="s">
        <v>1132</v>
      </c>
      <c r="B1685" s="2" t="s">
        <v>1133</v>
      </c>
      <c r="C1685" s="2" t="str">
        <f t="shared" si="52"/>
        <v>Colonie</v>
      </c>
      <c r="D1685" s="2" t="s">
        <v>5233</v>
      </c>
      <c r="E1685" s="2" t="s">
        <v>79</v>
      </c>
      <c r="F1685" s="4">
        <v>15.5595899192039</v>
      </c>
      <c r="G1685" s="4">
        <v>2.87197545066013</v>
      </c>
      <c r="H1685" s="4">
        <v>2.77707556006734</v>
      </c>
      <c r="J1685" s="4">
        <f t="shared" si="53"/>
        <v>21.20864092993137</v>
      </c>
    </row>
    <row r="1686" spans="1:10" x14ac:dyDescent="0.25">
      <c r="A1686" s="31" t="s">
        <v>1526</v>
      </c>
      <c r="B1686" s="2" t="s">
        <v>1527</v>
      </c>
      <c r="C1686" s="2" t="str">
        <f t="shared" si="52"/>
        <v>Hempstead</v>
      </c>
      <c r="D1686" s="2" t="s">
        <v>5233</v>
      </c>
      <c r="E1686" s="2" t="s">
        <v>99</v>
      </c>
      <c r="F1686" s="4">
        <v>25.9077993940395</v>
      </c>
      <c r="G1686" s="4">
        <v>3.4084474202348898</v>
      </c>
      <c r="H1686" s="4">
        <v>1.8644974312951501</v>
      </c>
      <c r="J1686" s="4">
        <f t="shared" si="53"/>
        <v>31.180744245569539</v>
      </c>
    </row>
    <row r="1687" spans="1:10" x14ac:dyDescent="0.25">
      <c r="A1687" s="31" t="s">
        <v>1518</v>
      </c>
      <c r="B1687" s="2" t="s">
        <v>1519</v>
      </c>
      <c r="C1687" s="2" t="str">
        <f t="shared" si="52"/>
        <v>Hastings</v>
      </c>
      <c r="D1687" s="2" t="s">
        <v>5233</v>
      </c>
      <c r="E1687" s="2" t="s">
        <v>182</v>
      </c>
      <c r="F1687" s="4">
        <v>14.141508561972399</v>
      </c>
      <c r="G1687" s="4">
        <v>6.5075388118122399</v>
      </c>
      <c r="H1687" s="4">
        <v>4.6190200629308302</v>
      </c>
      <c r="J1687" s="4">
        <f t="shared" si="53"/>
        <v>25.268067436715469</v>
      </c>
    </row>
    <row r="1688" spans="1:10" x14ac:dyDescent="0.25">
      <c r="A1688" s="31" t="s">
        <v>1803</v>
      </c>
      <c r="B1688" s="2" t="s">
        <v>1804</v>
      </c>
      <c r="C1688" s="2" t="str">
        <f t="shared" si="52"/>
        <v>Mexico</v>
      </c>
      <c r="D1688" s="2" t="s">
        <v>5233</v>
      </c>
      <c r="E1688" s="2" t="s">
        <v>182</v>
      </c>
      <c r="F1688" s="4">
        <v>14.1416688910827</v>
      </c>
      <c r="G1688" s="4">
        <v>6.5075388118122399</v>
      </c>
      <c r="H1688" s="4">
        <v>7.4863023213986404</v>
      </c>
      <c r="J1688" s="4">
        <f t="shared" si="53"/>
        <v>28.13551002429358</v>
      </c>
    </row>
    <row r="1689" spans="1:10" x14ac:dyDescent="0.25">
      <c r="A1689" s="31" t="s">
        <v>1895</v>
      </c>
      <c r="B1689" s="2" t="s">
        <v>1896</v>
      </c>
      <c r="C1689" s="2" t="str">
        <f t="shared" si="52"/>
        <v>New Haven</v>
      </c>
      <c r="D1689" s="2" t="s">
        <v>5233</v>
      </c>
      <c r="E1689" s="2" t="s">
        <v>182</v>
      </c>
      <c r="F1689" s="4">
        <v>14.1416353382163</v>
      </c>
      <c r="G1689" s="4">
        <v>6.5075388118122399</v>
      </c>
      <c r="H1689" s="4">
        <v>9.5294992552673303</v>
      </c>
      <c r="J1689" s="4">
        <f t="shared" si="53"/>
        <v>30.178673405295868</v>
      </c>
    </row>
    <row r="1690" spans="1:10" x14ac:dyDescent="0.25">
      <c r="A1690" s="31" t="s">
        <v>2027</v>
      </c>
      <c r="B1690" s="2" t="s">
        <v>2028</v>
      </c>
      <c r="C1690" s="2" t="str">
        <f t="shared" si="52"/>
        <v>Palermo</v>
      </c>
      <c r="D1690" s="2" t="s">
        <v>5233</v>
      </c>
      <c r="E1690" s="2" t="s">
        <v>182</v>
      </c>
      <c r="F1690" s="4">
        <v>14.141659385679301</v>
      </c>
      <c r="G1690" s="4">
        <v>6.5075388118122399</v>
      </c>
      <c r="H1690" s="4">
        <v>7.89216531085484</v>
      </c>
      <c r="J1690" s="4">
        <f t="shared" si="53"/>
        <v>28.541363508346379</v>
      </c>
    </row>
    <row r="1691" spans="1:10" x14ac:dyDescent="0.25">
      <c r="A1691" s="31" t="s">
        <v>2037</v>
      </c>
      <c r="B1691" s="2" t="s">
        <v>2038</v>
      </c>
      <c r="C1691" s="2" t="str">
        <f t="shared" si="52"/>
        <v>Parish</v>
      </c>
      <c r="D1691" s="2" t="s">
        <v>5233</v>
      </c>
      <c r="E1691" s="2" t="s">
        <v>182</v>
      </c>
      <c r="F1691" s="4">
        <v>14.1415224518136</v>
      </c>
      <c r="G1691" s="4">
        <v>6.5075388118122399</v>
      </c>
      <c r="H1691" s="4">
        <v>7.7457762057134296</v>
      </c>
      <c r="J1691" s="4">
        <f t="shared" si="53"/>
        <v>28.394837469339269</v>
      </c>
    </row>
    <row r="1692" spans="1:10" x14ac:dyDescent="0.25">
      <c r="A1692" s="31" t="s">
        <v>2177</v>
      </c>
      <c r="B1692" s="2" t="s">
        <v>2178</v>
      </c>
      <c r="C1692" s="2" t="str">
        <f t="shared" si="52"/>
        <v>Richland</v>
      </c>
      <c r="D1692" s="2" t="s">
        <v>5233</v>
      </c>
      <c r="E1692" s="2" t="s">
        <v>182</v>
      </c>
      <c r="F1692" s="4">
        <v>14.1415083375633</v>
      </c>
      <c r="G1692" s="4">
        <v>6.5075388118122399</v>
      </c>
      <c r="H1692" s="4">
        <v>5.1889693382689597</v>
      </c>
      <c r="J1692" s="4">
        <f t="shared" si="53"/>
        <v>25.838016487644502</v>
      </c>
    </row>
    <row r="1693" spans="1:10" x14ac:dyDescent="0.25">
      <c r="A1693" s="31" t="s">
        <v>2277</v>
      </c>
      <c r="B1693" s="2" t="s">
        <v>2278</v>
      </c>
      <c r="C1693" s="2" t="str">
        <f t="shared" si="52"/>
        <v>Scriba</v>
      </c>
      <c r="D1693" s="2" t="s">
        <v>5233</v>
      </c>
      <c r="E1693" s="2" t="s">
        <v>182</v>
      </c>
      <c r="F1693" s="4">
        <v>14.1415083570152</v>
      </c>
      <c r="G1693" s="4">
        <v>6.5075388118122399</v>
      </c>
      <c r="H1693" s="4">
        <v>3.5892072881336001</v>
      </c>
      <c r="J1693" s="4">
        <f t="shared" si="53"/>
        <v>24.238254456961041</v>
      </c>
    </row>
    <row r="1694" spans="1:10" x14ac:dyDescent="0.25">
      <c r="A1694" s="31" t="s">
        <v>2483</v>
      </c>
      <c r="B1694" s="2" t="s">
        <v>2484</v>
      </c>
      <c r="C1694" s="2" t="str">
        <f t="shared" si="52"/>
        <v>Volney</v>
      </c>
      <c r="D1694" s="2" t="s">
        <v>5233</v>
      </c>
      <c r="E1694" s="2" t="s">
        <v>182</v>
      </c>
      <c r="F1694" s="4">
        <v>14.141508223446699</v>
      </c>
      <c r="G1694" s="4">
        <v>6.5075388118122399</v>
      </c>
      <c r="H1694" s="4">
        <v>5.2142224977423997</v>
      </c>
      <c r="J1694" s="4">
        <f t="shared" si="53"/>
        <v>25.863269533001336</v>
      </c>
    </row>
    <row r="1695" spans="1:10" x14ac:dyDescent="0.25">
      <c r="A1695" s="31" t="s">
        <v>954</v>
      </c>
      <c r="B1695" s="2" t="s">
        <v>955</v>
      </c>
      <c r="C1695" s="2" t="str">
        <f t="shared" si="52"/>
        <v>Brookhaven</v>
      </c>
      <c r="D1695" s="2" t="s">
        <v>5233</v>
      </c>
      <c r="E1695" s="2" t="s">
        <v>83</v>
      </c>
      <c r="F1695" s="4">
        <v>15.9291029354507</v>
      </c>
      <c r="G1695" s="4">
        <v>1.6682090450637601</v>
      </c>
      <c r="H1695" s="4">
        <v>2.2838018099342099</v>
      </c>
      <c r="J1695" s="4">
        <f t="shared" si="53"/>
        <v>19.881113790448673</v>
      </c>
    </row>
    <row r="1696" spans="1:10" x14ac:dyDescent="0.25">
      <c r="A1696" s="31" t="s">
        <v>899</v>
      </c>
      <c r="B1696" s="2" t="s">
        <v>900</v>
      </c>
      <c r="C1696" s="2" t="str">
        <f t="shared" si="52"/>
        <v>Berne</v>
      </c>
      <c r="D1696" s="2" t="s">
        <v>5233</v>
      </c>
      <c r="E1696" s="2" t="s">
        <v>79</v>
      </c>
      <c r="F1696" s="4">
        <v>15.7667972794756</v>
      </c>
      <c r="G1696" s="4">
        <v>2.87197545066013</v>
      </c>
      <c r="H1696" s="4">
        <v>2.2339780410619698</v>
      </c>
      <c r="J1696" s="4">
        <f t="shared" si="53"/>
        <v>20.872750771197701</v>
      </c>
    </row>
    <row r="1697" spans="1:10" x14ac:dyDescent="0.25">
      <c r="A1697" s="31" t="s">
        <v>2169</v>
      </c>
      <c r="B1697" s="2" t="s">
        <v>2170</v>
      </c>
      <c r="C1697" s="2" t="str">
        <f t="shared" si="52"/>
        <v>Rensselaerville</v>
      </c>
      <c r="D1697" s="2" t="s">
        <v>5233</v>
      </c>
      <c r="E1697" s="2" t="s">
        <v>79</v>
      </c>
      <c r="F1697" s="4">
        <v>15.766797288104399</v>
      </c>
      <c r="G1697" s="4">
        <v>2.87197545066013</v>
      </c>
      <c r="H1697" s="4">
        <v>4.5151040617788398</v>
      </c>
      <c r="J1697" s="4">
        <f t="shared" si="53"/>
        <v>23.153876800543369</v>
      </c>
    </row>
    <row r="1698" spans="1:10" x14ac:dyDescent="0.25">
      <c r="A1698" s="31" t="s">
        <v>917</v>
      </c>
      <c r="B1698" s="2" t="s">
        <v>918</v>
      </c>
      <c r="C1698" s="2" t="str">
        <f t="shared" si="52"/>
        <v>Blenheim</v>
      </c>
      <c r="D1698" s="2" t="s">
        <v>5233</v>
      </c>
      <c r="E1698" s="2" t="s">
        <v>205</v>
      </c>
      <c r="F1698" s="4">
        <v>15.7667960857525</v>
      </c>
      <c r="G1698" s="4">
        <v>6.6654591676989901</v>
      </c>
      <c r="H1698" s="4">
        <v>3.7262071360409599</v>
      </c>
      <c r="J1698" s="4">
        <f t="shared" si="53"/>
        <v>26.158462389492449</v>
      </c>
    </row>
    <row r="1699" spans="1:10" x14ac:dyDescent="0.25">
      <c r="A1699" s="31" t="s">
        <v>956</v>
      </c>
      <c r="B1699" s="2" t="s">
        <v>957</v>
      </c>
      <c r="C1699" s="2" t="str">
        <f t="shared" si="52"/>
        <v>Broome</v>
      </c>
      <c r="D1699" s="2" t="s">
        <v>5233</v>
      </c>
      <c r="E1699" s="2" t="s">
        <v>205</v>
      </c>
      <c r="F1699" s="4">
        <v>15.7667972586048</v>
      </c>
      <c r="G1699" s="4">
        <v>6.6654591676989901</v>
      </c>
      <c r="H1699" s="4">
        <v>6.0275859409774499</v>
      </c>
      <c r="J1699" s="4">
        <f t="shared" si="53"/>
        <v>28.45984236728124</v>
      </c>
    </row>
    <row r="1700" spans="1:10" x14ac:dyDescent="0.25">
      <c r="A1700" s="31" t="s">
        <v>1114</v>
      </c>
      <c r="B1700" s="2" t="s">
        <v>1115</v>
      </c>
      <c r="C1700" s="2" t="str">
        <f t="shared" si="52"/>
        <v>Cobleskill</v>
      </c>
      <c r="D1700" s="2" t="s">
        <v>5233</v>
      </c>
      <c r="E1700" s="2" t="s">
        <v>205</v>
      </c>
      <c r="F1700" s="4">
        <v>15.7667605549508</v>
      </c>
      <c r="G1700" s="4">
        <v>6.6654591676989901</v>
      </c>
      <c r="H1700" s="4">
        <v>2.7614051315519799</v>
      </c>
      <c r="J1700" s="4">
        <f t="shared" si="53"/>
        <v>25.193624854201772</v>
      </c>
    </row>
    <row r="1701" spans="1:10" x14ac:dyDescent="0.25">
      <c r="A1701" s="31" t="s">
        <v>1144</v>
      </c>
      <c r="B1701" s="2" t="s">
        <v>1145</v>
      </c>
      <c r="C1701" s="2" t="str">
        <f t="shared" si="52"/>
        <v>Conesville</v>
      </c>
      <c r="D1701" s="2" t="s">
        <v>5233</v>
      </c>
      <c r="E1701" s="2" t="s">
        <v>205</v>
      </c>
      <c r="F1701" s="4">
        <v>15.7667980025623</v>
      </c>
      <c r="G1701" s="4">
        <v>6.6654591676989901</v>
      </c>
      <c r="H1701" s="4">
        <v>3.83288675948421</v>
      </c>
      <c r="J1701" s="4">
        <f t="shared" si="53"/>
        <v>26.265143929745502</v>
      </c>
    </row>
    <row r="1702" spans="1:10" x14ac:dyDescent="0.25">
      <c r="A1702" s="31" t="s">
        <v>1373</v>
      </c>
      <c r="B1702" s="2" t="s">
        <v>1374</v>
      </c>
      <c r="C1702" s="2" t="str">
        <f t="shared" si="52"/>
        <v>Fulton</v>
      </c>
      <c r="D1702" s="2" t="s">
        <v>5233</v>
      </c>
      <c r="E1702" s="2" t="s">
        <v>205</v>
      </c>
      <c r="F1702" s="4">
        <v>15.766797221318701</v>
      </c>
      <c r="G1702" s="4">
        <v>6.6654591676989901</v>
      </c>
      <c r="H1702" s="4">
        <v>4.1173781209449603</v>
      </c>
      <c r="J1702" s="4">
        <f t="shared" si="53"/>
        <v>26.549634509962651</v>
      </c>
    </row>
    <row r="1703" spans="1:10" x14ac:dyDescent="0.25">
      <c r="A1703" s="31" t="s">
        <v>1805</v>
      </c>
      <c r="B1703" s="2" t="s">
        <v>1806</v>
      </c>
      <c r="C1703" s="2" t="str">
        <f t="shared" si="52"/>
        <v>Middleburgh</v>
      </c>
      <c r="D1703" s="2" t="s">
        <v>5233</v>
      </c>
      <c r="E1703" s="2" t="s">
        <v>205</v>
      </c>
      <c r="F1703" s="4">
        <v>15.766797228402799</v>
      </c>
      <c r="G1703" s="4">
        <v>6.6654591676989901</v>
      </c>
      <c r="H1703" s="4">
        <v>3.6739621946957</v>
      </c>
      <c r="J1703" s="4">
        <f t="shared" si="53"/>
        <v>26.106218590797489</v>
      </c>
    </row>
    <row r="1704" spans="1:10" x14ac:dyDescent="0.25">
      <c r="A1704" s="31" t="s">
        <v>2261</v>
      </c>
      <c r="B1704" s="2" t="s">
        <v>2262</v>
      </c>
      <c r="C1704" s="2" t="str">
        <f t="shared" si="52"/>
        <v>Schoharie</v>
      </c>
      <c r="D1704" s="2" t="s">
        <v>5233</v>
      </c>
      <c r="E1704" s="2" t="s">
        <v>205</v>
      </c>
      <c r="F1704" s="4">
        <v>15.7668103189646</v>
      </c>
      <c r="G1704" s="4">
        <v>6.6654591676989901</v>
      </c>
      <c r="H1704" s="4">
        <v>3.1247815176345899</v>
      </c>
      <c r="J1704" s="4">
        <f t="shared" si="53"/>
        <v>25.557051004298181</v>
      </c>
    </row>
    <row r="1705" spans="1:10" x14ac:dyDescent="0.25">
      <c r="A1705" s="31" t="s">
        <v>2393</v>
      </c>
      <c r="B1705" s="2" t="s">
        <v>2394</v>
      </c>
      <c r="C1705" s="2" t="str">
        <f t="shared" si="52"/>
        <v>Summit</v>
      </c>
      <c r="D1705" s="2" t="s">
        <v>5233</v>
      </c>
      <c r="E1705" s="2" t="s">
        <v>205</v>
      </c>
      <c r="F1705" s="4">
        <v>15.7667972686949</v>
      </c>
      <c r="G1705" s="4">
        <v>6.6654591676989901</v>
      </c>
      <c r="H1705" s="4">
        <v>4.3164848368194901</v>
      </c>
      <c r="J1705" s="4">
        <f t="shared" si="53"/>
        <v>26.74874127321338</v>
      </c>
    </row>
    <row r="1706" spans="1:10" x14ac:dyDescent="0.25">
      <c r="A1706" s="31" t="s">
        <v>2615</v>
      </c>
      <c r="B1706" s="2" t="s">
        <v>2616</v>
      </c>
      <c r="C1706" s="2" t="str">
        <f t="shared" si="52"/>
        <v>Wright</v>
      </c>
      <c r="D1706" s="2" t="s">
        <v>5233</v>
      </c>
      <c r="E1706" s="2" t="s">
        <v>205</v>
      </c>
      <c r="F1706" s="4">
        <v>15.7669130455252</v>
      </c>
      <c r="G1706" s="4">
        <v>6.6654591676989901</v>
      </c>
      <c r="H1706" s="4">
        <v>2.7068500086009402</v>
      </c>
      <c r="J1706" s="4">
        <f t="shared" si="53"/>
        <v>25.139222221825133</v>
      </c>
    </row>
    <row r="1707" spans="1:10" x14ac:dyDescent="0.25">
      <c r="A1707" s="31" t="s">
        <v>1421</v>
      </c>
      <c r="B1707" s="2" t="s">
        <v>1422</v>
      </c>
      <c r="C1707" s="2" t="str">
        <f t="shared" si="52"/>
        <v>Goshen</v>
      </c>
      <c r="D1707" s="2" t="s">
        <v>5233</v>
      </c>
      <c r="E1707" s="2" t="s">
        <v>193</v>
      </c>
      <c r="F1707" s="4">
        <v>14.9886741529712</v>
      </c>
      <c r="G1707" s="4">
        <v>2.3334627581643699</v>
      </c>
      <c r="H1707" s="4">
        <v>1.8117613591638799</v>
      </c>
      <c r="J1707" s="4">
        <f t="shared" si="53"/>
        <v>19.133898270299451</v>
      </c>
    </row>
    <row r="1708" spans="1:10" x14ac:dyDescent="0.25">
      <c r="A1708" s="31" t="s">
        <v>2489</v>
      </c>
      <c r="B1708" s="2" t="s">
        <v>2490</v>
      </c>
      <c r="C1708" s="2" t="str">
        <f t="shared" si="52"/>
        <v>Wallkill</v>
      </c>
      <c r="D1708" s="2" t="s">
        <v>5233</v>
      </c>
      <c r="E1708" s="2" t="s">
        <v>193</v>
      </c>
      <c r="F1708" s="4">
        <v>15.1941729350368</v>
      </c>
      <c r="G1708" s="4">
        <v>2.3334627581643699</v>
      </c>
      <c r="H1708" s="4">
        <v>3.8426417920615501</v>
      </c>
      <c r="J1708" s="4">
        <f t="shared" si="53"/>
        <v>21.370277485262719</v>
      </c>
    </row>
    <row r="1709" spans="1:10" x14ac:dyDescent="0.25">
      <c r="A1709" s="31" t="s">
        <v>2521</v>
      </c>
      <c r="B1709" s="2" t="s">
        <v>2522</v>
      </c>
      <c r="C1709" s="2" t="str">
        <f t="shared" si="52"/>
        <v>Wawayanda</v>
      </c>
      <c r="D1709" s="2" t="s">
        <v>5233</v>
      </c>
      <c r="E1709" s="2" t="s">
        <v>193</v>
      </c>
      <c r="F1709" s="4">
        <v>14.988914933839199</v>
      </c>
      <c r="G1709" s="4">
        <v>2.3334627581643699</v>
      </c>
      <c r="H1709" s="4">
        <v>1.42012870132073</v>
      </c>
      <c r="J1709" s="4">
        <f t="shared" si="53"/>
        <v>18.742506393324302</v>
      </c>
    </row>
    <row r="1710" spans="1:10" x14ac:dyDescent="0.25">
      <c r="A1710" s="31" t="s">
        <v>1516</v>
      </c>
      <c r="B1710" s="2" t="s">
        <v>1517</v>
      </c>
      <c r="C1710" s="2" t="str">
        <f t="shared" si="52"/>
        <v>Hartwick</v>
      </c>
      <c r="D1710" s="2" t="s">
        <v>5233</v>
      </c>
      <c r="E1710" s="2" t="s">
        <v>191</v>
      </c>
      <c r="F1710" s="4">
        <v>13.048341696754299</v>
      </c>
      <c r="G1710" s="4">
        <v>2.3753743479954599</v>
      </c>
      <c r="H1710" s="4">
        <v>2.82601513926496</v>
      </c>
      <c r="J1710" s="4">
        <f t="shared" si="53"/>
        <v>18.24973118401472</v>
      </c>
    </row>
    <row r="1711" spans="1:10" x14ac:dyDescent="0.25">
      <c r="A1711" s="31" t="s">
        <v>1658</v>
      </c>
      <c r="B1711" s="2" t="s">
        <v>1659</v>
      </c>
      <c r="C1711" s="2" t="str">
        <f t="shared" si="52"/>
        <v>Laurens</v>
      </c>
      <c r="D1711" s="2" t="s">
        <v>5233</v>
      </c>
      <c r="E1711" s="2" t="s">
        <v>191</v>
      </c>
      <c r="F1711" s="4">
        <v>13.0483181326042</v>
      </c>
      <c r="G1711" s="4">
        <v>2.3753743479954599</v>
      </c>
      <c r="H1711" s="4">
        <v>5.0045178723922596</v>
      </c>
      <c r="J1711" s="4">
        <f t="shared" si="53"/>
        <v>20.428210352991918</v>
      </c>
    </row>
    <row r="1712" spans="1:10" x14ac:dyDescent="0.25">
      <c r="A1712" s="31" t="s">
        <v>1787</v>
      </c>
      <c r="B1712" s="2" t="s">
        <v>1788</v>
      </c>
      <c r="C1712" s="2" t="str">
        <f t="shared" si="52"/>
        <v>Maryland</v>
      </c>
      <c r="D1712" s="2" t="s">
        <v>5233</v>
      </c>
      <c r="E1712" s="2" t="s">
        <v>191</v>
      </c>
      <c r="F1712" s="4">
        <v>13.048338631965001</v>
      </c>
      <c r="G1712" s="4">
        <v>2.3753743479954599</v>
      </c>
      <c r="H1712" s="4">
        <v>4.3639576356520902</v>
      </c>
      <c r="J1712" s="4">
        <f t="shared" si="53"/>
        <v>19.787670615612548</v>
      </c>
    </row>
    <row r="1713" spans="1:10" x14ac:dyDescent="0.25">
      <c r="A1713" s="31" t="s">
        <v>1809</v>
      </c>
      <c r="B1713" s="2" t="s">
        <v>1810</v>
      </c>
      <c r="C1713" s="2" t="str">
        <f t="shared" si="52"/>
        <v>Middlefield</v>
      </c>
      <c r="D1713" s="2" t="s">
        <v>5233</v>
      </c>
      <c r="E1713" s="2" t="s">
        <v>191</v>
      </c>
      <c r="F1713" s="4">
        <v>13.048341891085199</v>
      </c>
      <c r="G1713" s="4">
        <v>2.3753743479954599</v>
      </c>
      <c r="H1713" s="4">
        <v>2.4644816030921799</v>
      </c>
      <c r="J1713" s="4">
        <f t="shared" si="53"/>
        <v>17.888197842172836</v>
      </c>
    </row>
    <row r="1714" spans="1:10" x14ac:dyDescent="0.25">
      <c r="A1714" s="31" t="s">
        <v>1817</v>
      </c>
      <c r="B1714" s="2" t="s">
        <v>1818</v>
      </c>
      <c r="C1714" s="2" t="str">
        <f t="shared" si="52"/>
        <v>Milford</v>
      </c>
      <c r="D1714" s="2" t="s">
        <v>5233</v>
      </c>
      <c r="E1714" s="2" t="s">
        <v>191</v>
      </c>
      <c r="F1714" s="4">
        <v>13.0484363989804</v>
      </c>
      <c r="G1714" s="4">
        <v>2.3753743479954599</v>
      </c>
      <c r="H1714" s="4">
        <v>2.25120768209693</v>
      </c>
      <c r="J1714" s="4">
        <f t="shared" si="53"/>
        <v>17.675018429072789</v>
      </c>
    </row>
    <row r="1715" spans="1:10" x14ac:dyDescent="0.25">
      <c r="A1715" s="31" t="s">
        <v>2555</v>
      </c>
      <c r="B1715" s="2" t="s">
        <v>2556</v>
      </c>
      <c r="C1715" s="2" t="str">
        <f t="shared" si="52"/>
        <v>Westford</v>
      </c>
      <c r="D1715" s="2" t="s">
        <v>5233</v>
      </c>
      <c r="E1715" s="2" t="s">
        <v>191</v>
      </c>
      <c r="F1715" s="4">
        <v>13.048341910788301</v>
      </c>
      <c r="G1715" s="4">
        <v>2.3753743479954599</v>
      </c>
      <c r="H1715" s="4">
        <v>4.2232478780426597</v>
      </c>
      <c r="J1715" s="4">
        <f t="shared" si="53"/>
        <v>19.646964136826419</v>
      </c>
    </row>
    <row r="1716" spans="1:10" x14ac:dyDescent="0.25">
      <c r="A1716" s="31" t="s">
        <v>1111</v>
      </c>
      <c r="B1716" s="2" t="s">
        <v>1110</v>
      </c>
      <c r="C1716" s="2" t="str">
        <f t="shared" si="52"/>
        <v>Clinton</v>
      </c>
      <c r="D1716" s="2" t="s">
        <v>5233</v>
      </c>
      <c r="E1716" s="2" t="s">
        <v>271</v>
      </c>
      <c r="F1716" s="4">
        <v>11.992521386855699</v>
      </c>
      <c r="G1716" s="4">
        <v>2.31150136768365</v>
      </c>
      <c r="H1716" s="4">
        <v>1.73771882973378</v>
      </c>
      <c r="J1716" s="4">
        <f t="shared" si="53"/>
        <v>16.041741584273129</v>
      </c>
    </row>
    <row r="1717" spans="1:10" x14ac:dyDescent="0.25">
      <c r="A1717" s="31" t="s">
        <v>1642</v>
      </c>
      <c r="B1717" s="2" t="s">
        <v>1643</v>
      </c>
      <c r="C1717" s="2" t="str">
        <f t="shared" si="52"/>
        <v>La Grange</v>
      </c>
      <c r="D1717" s="2" t="s">
        <v>5233</v>
      </c>
      <c r="E1717" s="2" t="s">
        <v>271</v>
      </c>
      <c r="F1717" s="4">
        <v>11.9925214870759</v>
      </c>
      <c r="G1717" s="4">
        <v>2.31150136768365</v>
      </c>
      <c r="H1717" s="4">
        <v>2.9729416786371301</v>
      </c>
      <c r="J1717" s="4">
        <f t="shared" si="53"/>
        <v>17.276964533396679</v>
      </c>
    </row>
    <row r="1718" spans="1:10" x14ac:dyDescent="0.25">
      <c r="A1718" s="31" t="s">
        <v>2105</v>
      </c>
      <c r="B1718" s="2" t="s">
        <v>2106</v>
      </c>
      <c r="C1718" s="2" t="str">
        <f t="shared" si="52"/>
        <v>Pleasant Valley</v>
      </c>
      <c r="D1718" s="2" t="s">
        <v>5233</v>
      </c>
      <c r="E1718" s="2" t="s">
        <v>271</v>
      </c>
      <c r="F1718" s="4">
        <v>11.992521571031499</v>
      </c>
      <c r="G1718" s="4">
        <v>2.31150136768365</v>
      </c>
      <c r="H1718" s="4">
        <v>1.97603729689801</v>
      </c>
      <c r="J1718" s="4">
        <f t="shared" si="53"/>
        <v>16.28006023561316</v>
      </c>
    </row>
    <row r="1719" spans="1:10" x14ac:dyDescent="0.25">
      <c r="A1719" s="31" t="s">
        <v>2359</v>
      </c>
      <c r="B1719" s="2" t="s">
        <v>2360</v>
      </c>
      <c r="C1719" s="2" t="str">
        <f t="shared" si="52"/>
        <v>Stanford</v>
      </c>
      <c r="D1719" s="2" t="s">
        <v>5233</v>
      </c>
      <c r="E1719" s="2" t="s">
        <v>271</v>
      </c>
      <c r="F1719" s="4">
        <v>11.9925213830956</v>
      </c>
      <c r="G1719" s="4">
        <v>2.31150136768365</v>
      </c>
      <c r="H1719" s="4">
        <v>1.7541037213208099</v>
      </c>
      <c r="J1719" s="4">
        <f t="shared" si="53"/>
        <v>16.05812647210006</v>
      </c>
    </row>
    <row r="1720" spans="1:10" x14ac:dyDescent="0.25">
      <c r="A1720" s="31" t="s">
        <v>2453</v>
      </c>
      <c r="B1720" s="2" t="s">
        <v>2454</v>
      </c>
      <c r="C1720" s="2" t="str">
        <f t="shared" si="52"/>
        <v>Union Vale</v>
      </c>
      <c r="D1720" s="2" t="s">
        <v>5233</v>
      </c>
      <c r="E1720" s="2" t="s">
        <v>271</v>
      </c>
      <c r="F1720" s="4">
        <v>11.9925214031782</v>
      </c>
      <c r="G1720" s="4">
        <v>2.31150136768365</v>
      </c>
      <c r="H1720" s="4">
        <v>2.19672588296448</v>
      </c>
      <c r="J1720" s="4">
        <f t="shared" si="53"/>
        <v>16.500748653826331</v>
      </c>
    </row>
    <row r="1721" spans="1:10" x14ac:dyDescent="0.25">
      <c r="A1721" s="31" t="s">
        <v>2507</v>
      </c>
      <c r="B1721" s="2" t="s">
        <v>2508</v>
      </c>
      <c r="C1721" s="2" t="str">
        <f t="shared" si="52"/>
        <v>Washington</v>
      </c>
      <c r="D1721" s="2" t="s">
        <v>5233</v>
      </c>
      <c r="E1721" s="2" t="s">
        <v>271</v>
      </c>
      <c r="F1721" s="4">
        <v>11.9925214016071</v>
      </c>
      <c r="G1721" s="4">
        <v>2.31150136768365</v>
      </c>
      <c r="H1721" s="4">
        <v>1.79539508113484</v>
      </c>
      <c r="J1721" s="4">
        <f t="shared" si="53"/>
        <v>16.099417850425588</v>
      </c>
    </row>
    <row r="1722" spans="1:10" x14ac:dyDescent="0.25">
      <c r="A1722" s="31" t="s">
        <v>954</v>
      </c>
      <c r="B1722" s="2" t="s">
        <v>955</v>
      </c>
      <c r="C1722" s="2" t="str">
        <f t="shared" si="52"/>
        <v>Brookhaven</v>
      </c>
      <c r="D1722" s="2" t="s">
        <v>5233</v>
      </c>
      <c r="E1722" s="2" t="s">
        <v>83</v>
      </c>
      <c r="F1722" s="4">
        <v>16.0866731862953</v>
      </c>
      <c r="G1722" s="4">
        <v>1.6682090450637601</v>
      </c>
      <c r="H1722" s="4">
        <v>2.2838018099342099</v>
      </c>
      <c r="J1722" s="4">
        <f t="shared" si="53"/>
        <v>20.038684041293273</v>
      </c>
    </row>
    <row r="1723" spans="1:10" x14ac:dyDescent="0.25">
      <c r="A1723" s="31" t="s">
        <v>1947</v>
      </c>
      <c r="B1723" s="2" t="s">
        <v>1948</v>
      </c>
      <c r="C1723" s="2" t="str">
        <f t="shared" si="52"/>
        <v>North Hempstead</v>
      </c>
      <c r="D1723" s="2" t="s">
        <v>5233</v>
      </c>
      <c r="E1723" s="2" t="s">
        <v>99</v>
      </c>
      <c r="F1723" s="4">
        <v>11.993757555157</v>
      </c>
      <c r="G1723" s="4">
        <v>3.4084474202348898</v>
      </c>
      <c r="H1723" s="4">
        <v>0.942706584985324</v>
      </c>
      <c r="J1723" s="4">
        <f t="shared" si="53"/>
        <v>16.344911560377213</v>
      </c>
    </row>
    <row r="1724" spans="1:10" x14ac:dyDescent="0.25">
      <c r="A1724" s="31" t="s">
        <v>1827</v>
      </c>
      <c r="B1724" s="2" t="s">
        <v>1828</v>
      </c>
      <c r="C1724" s="2" t="str">
        <f t="shared" si="52"/>
        <v>Minerva</v>
      </c>
      <c r="D1724" s="2" t="s">
        <v>5233</v>
      </c>
      <c r="E1724" s="2" t="s">
        <v>359</v>
      </c>
      <c r="F1724" s="4">
        <v>9.3367143194037308</v>
      </c>
      <c r="G1724" s="4">
        <v>2.6990033170105701</v>
      </c>
      <c r="H1724" s="4">
        <v>5.4745655854056903</v>
      </c>
      <c r="J1724" s="4">
        <f t="shared" si="53"/>
        <v>17.510283221819989</v>
      </c>
    </row>
    <row r="1725" spans="1:10" x14ac:dyDescent="0.25">
      <c r="A1725" s="31" t="s">
        <v>1076</v>
      </c>
      <c r="B1725" s="2" t="s">
        <v>1075</v>
      </c>
      <c r="C1725" s="2" t="str">
        <f t="shared" si="52"/>
        <v>Chester</v>
      </c>
      <c r="D1725" s="2" t="s">
        <v>5233</v>
      </c>
      <c r="E1725" s="2" t="s">
        <v>356</v>
      </c>
      <c r="F1725" s="4">
        <v>9.3378451406003595</v>
      </c>
      <c r="G1725" s="4">
        <v>3.2218001960801099</v>
      </c>
      <c r="H1725" s="4">
        <v>1.94683032224679</v>
      </c>
      <c r="J1725" s="4">
        <f t="shared" si="53"/>
        <v>14.506475658927259</v>
      </c>
    </row>
    <row r="1726" spans="1:10" x14ac:dyDescent="0.25">
      <c r="A1726" s="31" t="s">
        <v>1451</v>
      </c>
      <c r="B1726" s="2" t="s">
        <v>1450</v>
      </c>
      <c r="C1726" s="2" t="str">
        <f t="shared" si="52"/>
        <v>Greenville</v>
      </c>
      <c r="D1726" s="2" t="s">
        <v>5233</v>
      </c>
      <c r="E1726" s="2" t="s">
        <v>193</v>
      </c>
      <c r="F1726" s="4">
        <v>16.550224071687399</v>
      </c>
      <c r="G1726" s="4">
        <v>2.3334627581643699</v>
      </c>
      <c r="H1726" s="4">
        <v>2.2056815656105302</v>
      </c>
      <c r="J1726" s="4">
        <f t="shared" si="53"/>
        <v>21.089368395462298</v>
      </c>
    </row>
    <row r="1727" spans="1:10" x14ac:dyDescent="0.25">
      <c r="A1727" s="31" t="s">
        <v>1831</v>
      </c>
      <c r="B1727" s="2" t="s">
        <v>1832</v>
      </c>
      <c r="C1727" s="2" t="str">
        <f t="shared" si="52"/>
        <v>Minisink</v>
      </c>
      <c r="D1727" s="2" t="s">
        <v>5233</v>
      </c>
      <c r="E1727" s="2" t="s">
        <v>193</v>
      </c>
      <c r="F1727" s="4">
        <v>16.518504214812701</v>
      </c>
      <c r="G1727" s="4">
        <v>2.3334627581643699</v>
      </c>
      <c r="H1727" s="4">
        <v>2.4852035699159898</v>
      </c>
      <c r="J1727" s="4">
        <f t="shared" si="53"/>
        <v>21.337170542893059</v>
      </c>
    </row>
    <row r="1728" spans="1:10" x14ac:dyDescent="0.25">
      <c r="A1728" s="31" t="s">
        <v>1861</v>
      </c>
      <c r="B1728" s="2" t="s">
        <v>1862</v>
      </c>
      <c r="C1728" s="2" t="str">
        <f t="shared" si="52"/>
        <v>Mount Hope</v>
      </c>
      <c r="D1728" s="2" t="s">
        <v>5233</v>
      </c>
      <c r="E1728" s="2" t="s">
        <v>193</v>
      </c>
      <c r="F1728" s="4">
        <v>16.523322925917199</v>
      </c>
      <c r="G1728" s="4">
        <v>2.3334627581643699</v>
      </c>
      <c r="H1728" s="4">
        <v>3.4873893244747198</v>
      </c>
      <c r="J1728" s="4">
        <f t="shared" si="53"/>
        <v>22.344175008556288</v>
      </c>
    </row>
    <row r="1729" spans="1:10" x14ac:dyDescent="0.25">
      <c r="A1729" s="31" t="s">
        <v>2489</v>
      </c>
      <c r="B1729" s="2" t="s">
        <v>2490</v>
      </c>
      <c r="C1729" s="2" t="str">
        <f t="shared" si="52"/>
        <v>Wallkill</v>
      </c>
      <c r="D1729" s="2" t="s">
        <v>5233</v>
      </c>
      <c r="E1729" s="2" t="s">
        <v>193</v>
      </c>
      <c r="F1729" s="4">
        <v>16.5291672662247</v>
      </c>
      <c r="G1729" s="4">
        <v>2.3334627581643699</v>
      </c>
      <c r="H1729" s="4">
        <v>3.8426417920615501</v>
      </c>
      <c r="J1729" s="4">
        <f t="shared" si="53"/>
        <v>22.705271816450619</v>
      </c>
    </row>
    <row r="1730" spans="1:10" x14ac:dyDescent="0.25">
      <c r="A1730" s="31" t="s">
        <v>2521</v>
      </c>
      <c r="B1730" s="2" t="s">
        <v>2522</v>
      </c>
      <c r="C1730" s="2" t="str">
        <f t="shared" ref="C1730:C1793" si="54">TRIM(SUBSTITUTE(SUBSTITUTE(SUBSTITUTE(SUBSTITUTE(B1730,"City of ",""),"Town of ",""),"Village of ",""),"County of ",""))</f>
        <v>Wawayanda</v>
      </c>
      <c r="D1730" s="2" t="s">
        <v>5233</v>
      </c>
      <c r="E1730" s="2" t="s">
        <v>193</v>
      </c>
      <c r="F1730" s="4">
        <v>16.529987206160602</v>
      </c>
      <c r="G1730" s="4">
        <v>2.3334627581643699</v>
      </c>
      <c r="H1730" s="4">
        <v>1.42012870132073</v>
      </c>
      <c r="J1730" s="4">
        <f t="shared" ref="J1730:J1793" si="55">F1730+G1730+H1730+I1730</f>
        <v>20.283578665645702</v>
      </c>
    </row>
    <row r="1731" spans="1:10" x14ac:dyDescent="0.25">
      <c r="A1731" s="31" t="s">
        <v>1757</v>
      </c>
      <c r="B1731" s="2" t="s">
        <v>1758</v>
      </c>
      <c r="C1731" s="2" t="str">
        <f t="shared" si="54"/>
        <v>Mamakating</v>
      </c>
      <c r="D1731" s="2" t="s">
        <v>5233</v>
      </c>
      <c r="E1731" s="2" t="s">
        <v>129</v>
      </c>
      <c r="F1731" s="4">
        <v>16.576842521936101</v>
      </c>
      <c r="G1731" s="4">
        <v>5.4678589307450096</v>
      </c>
      <c r="H1731" s="4">
        <v>2.8193463058841002</v>
      </c>
      <c r="J1731" s="4">
        <f t="shared" si="55"/>
        <v>24.86404775856521</v>
      </c>
    </row>
    <row r="1732" spans="1:10" x14ac:dyDescent="0.25">
      <c r="A1732" s="31" t="s">
        <v>919</v>
      </c>
      <c r="B1732" s="2" t="s">
        <v>920</v>
      </c>
      <c r="C1732" s="2" t="str">
        <f t="shared" si="54"/>
        <v>Blooming Grove</v>
      </c>
      <c r="D1732" s="2" t="s">
        <v>5233</v>
      </c>
      <c r="E1732" s="2" t="s">
        <v>193</v>
      </c>
      <c r="F1732" s="4">
        <v>17.922931500639098</v>
      </c>
      <c r="G1732" s="4">
        <v>2.3334627581643699</v>
      </c>
      <c r="H1732" s="4">
        <v>3.9187721774624</v>
      </c>
      <c r="J1732" s="4">
        <f t="shared" si="55"/>
        <v>24.175166436265869</v>
      </c>
    </row>
    <row r="1733" spans="1:10" x14ac:dyDescent="0.25">
      <c r="A1733" s="31" t="s">
        <v>1074</v>
      </c>
      <c r="B1733" s="2" t="s">
        <v>1075</v>
      </c>
      <c r="C1733" s="2" t="str">
        <f t="shared" si="54"/>
        <v>Chester</v>
      </c>
      <c r="D1733" s="2" t="s">
        <v>5233</v>
      </c>
      <c r="E1733" s="2" t="s">
        <v>193</v>
      </c>
      <c r="F1733" s="4">
        <v>17.914822449251901</v>
      </c>
      <c r="G1733" s="4">
        <v>2.3334627581643699</v>
      </c>
      <c r="H1733" s="4">
        <v>5.0411416231384099</v>
      </c>
      <c r="J1733" s="4">
        <f t="shared" si="55"/>
        <v>25.289426830554682</v>
      </c>
    </row>
    <row r="1734" spans="1:10" x14ac:dyDescent="0.25">
      <c r="A1734" s="31" t="s">
        <v>1837</v>
      </c>
      <c r="B1734" s="2" t="s">
        <v>1838</v>
      </c>
      <c r="C1734" s="2" t="str">
        <f t="shared" si="54"/>
        <v>Monroe</v>
      </c>
      <c r="D1734" s="2" t="s">
        <v>5233</v>
      </c>
      <c r="E1734" s="2" t="s">
        <v>193</v>
      </c>
      <c r="F1734" s="4">
        <v>17.915244635713702</v>
      </c>
      <c r="G1734" s="4">
        <v>2.3334627581643699</v>
      </c>
      <c r="H1734" s="4">
        <v>2.1920175462942999</v>
      </c>
      <c r="J1734" s="4">
        <f t="shared" si="55"/>
        <v>22.44072494017237</v>
      </c>
    </row>
    <row r="1735" spans="1:10" x14ac:dyDescent="0.25">
      <c r="A1735" s="31" t="s">
        <v>2439</v>
      </c>
      <c r="B1735" s="2" t="s">
        <v>2440</v>
      </c>
      <c r="C1735" s="2" t="str">
        <f t="shared" si="54"/>
        <v>Tuxedo</v>
      </c>
      <c r="D1735" s="2" t="s">
        <v>5233</v>
      </c>
      <c r="E1735" s="2" t="s">
        <v>193</v>
      </c>
      <c r="F1735" s="4">
        <v>17.922582804712398</v>
      </c>
      <c r="G1735" s="4">
        <v>2.3334627581643699</v>
      </c>
      <c r="H1735" s="4">
        <v>5.3540454915083204</v>
      </c>
      <c r="J1735" s="4">
        <f t="shared" si="55"/>
        <v>25.610091054385087</v>
      </c>
    </row>
    <row r="1736" spans="1:10" x14ac:dyDescent="0.25">
      <c r="A1736" s="31" t="s">
        <v>2605</v>
      </c>
      <c r="B1736" s="2" t="s">
        <v>2606</v>
      </c>
      <c r="C1736" s="2" t="str">
        <f t="shared" si="54"/>
        <v>Woodbury</v>
      </c>
      <c r="D1736" s="2" t="s">
        <v>5233</v>
      </c>
      <c r="E1736" s="2" t="s">
        <v>193</v>
      </c>
      <c r="F1736" s="4">
        <v>17.920798736599099</v>
      </c>
      <c r="G1736" s="4">
        <v>2.3334627581643699</v>
      </c>
      <c r="H1736" s="4">
        <v>4.1818334950678402</v>
      </c>
      <c r="J1736" s="4">
        <f t="shared" si="55"/>
        <v>24.436094989831311</v>
      </c>
    </row>
    <row r="1737" spans="1:10" x14ac:dyDescent="0.25">
      <c r="A1737" s="31" t="s">
        <v>1255</v>
      </c>
      <c r="B1737" s="2" t="s">
        <v>1256</v>
      </c>
      <c r="C1737" s="2" t="str">
        <f t="shared" si="54"/>
        <v>East Hampton</v>
      </c>
      <c r="D1737" s="2" t="s">
        <v>5233</v>
      </c>
      <c r="E1737" s="2" t="s">
        <v>83</v>
      </c>
      <c r="F1737" s="4">
        <v>2.2530471528416398</v>
      </c>
      <c r="G1737" s="4">
        <v>1.6682090450637601</v>
      </c>
      <c r="H1737" s="4">
        <v>1.1616507315076701</v>
      </c>
      <c r="J1737" s="4">
        <f t="shared" si="55"/>
        <v>5.0829069294130704</v>
      </c>
    </row>
    <row r="1738" spans="1:10" x14ac:dyDescent="0.25">
      <c r="A1738" s="31" t="s">
        <v>903</v>
      </c>
      <c r="B1738" s="2" t="s">
        <v>904</v>
      </c>
      <c r="C1738" s="2" t="str">
        <f t="shared" si="54"/>
        <v>Bethel</v>
      </c>
      <c r="D1738" s="2" t="s">
        <v>5233</v>
      </c>
      <c r="E1738" s="2" t="s">
        <v>129</v>
      </c>
      <c r="F1738" s="4">
        <v>10.428984430737501</v>
      </c>
      <c r="G1738" s="4">
        <v>5.4678589307450096</v>
      </c>
      <c r="H1738" s="4">
        <v>3.9761921566620102</v>
      </c>
      <c r="J1738" s="4">
        <f t="shared" si="55"/>
        <v>19.873035518144519</v>
      </c>
    </row>
    <row r="1739" spans="1:10" x14ac:dyDescent="0.25">
      <c r="A1739" s="31" t="s">
        <v>1319</v>
      </c>
      <c r="B1739" s="2" t="s">
        <v>1320</v>
      </c>
      <c r="C1739" s="2" t="str">
        <f t="shared" si="54"/>
        <v>Fallsburg</v>
      </c>
      <c r="D1739" s="2" t="s">
        <v>5233</v>
      </c>
      <c r="E1739" s="2" t="s">
        <v>129</v>
      </c>
      <c r="F1739" s="4">
        <v>10.4289842437024</v>
      </c>
      <c r="G1739" s="4">
        <v>5.4678589307450096</v>
      </c>
      <c r="H1739" s="4">
        <v>8.0109046849301002</v>
      </c>
      <c r="J1739" s="4">
        <f t="shared" si="55"/>
        <v>23.907747859377508</v>
      </c>
    </row>
    <row r="1740" spans="1:10" x14ac:dyDescent="0.25">
      <c r="A1740" s="31" t="s">
        <v>1343</v>
      </c>
      <c r="B1740" s="2" t="s">
        <v>1344</v>
      </c>
      <c r="C1740" s="2" t="str">
        <f t="shared" si="54"/>
        <v>Forestburgh</v>
      </c>
      <c r="D1740" s="2" t="s">
        <v>5233</v>
      </c>
      <c r="E1740" s="2" t="s">
        <v>129</v>
      </c>
      <c r="F1740" s="4">
        <v>10.4289844141736</v>
      </c>
      <c r="G1740" s="4">
        <v>5.4678589307450096</v>
      </c>
      <c r="H1740" s="4">
        <v>4.0010201453356098</v>
      </c>
      <c r="J1740" s="4">
        <f t="shared" si="55"/>
        <v>19.89786349025422</v>
      </c>
    </row>
    <row r="1741" spans="1:10" x14ac:dyDescent="0.25">
      <c r="A1741" s="31" t="s">
        <v>1757</v>
      </c>
      <c r="B1741" s="2" t="s">
        <v>1758</v>
      </c>
      <c r="C1741" s="2" t="str">
        <f t="shared" si="54"/>
        <v>Mamakating</v>
      </c>
      <c r="D1741" s="2" t="s">
        <v>5233</v>
      </c>
      <c r="E1741" s="2" t="s">
        <v>129</v>
      </c>
      <c r="F1741" s="4">
        <v>10.428984449510599</v>
      </c>
      <c r="G1741" s="4">
        <v>5.4678589307450096</v>
      </c>
      <c r="H1741" s="4">
        <v>2.8193463058841002</v>
      </c>
      <c r="J1741" s="4">
        <f t="shared" si="55"/>
        <v>18.71618968613971</v>
      </c>
    </row>
    <row r="1742" spans="1:10" x14ac:dyDescent="0.25">
      <c r="A1742" s="31" t="s">
        <v>2403</v>
      </c>
      <c r="B1742" s="2" t="s">
        <v>2404</v>
      </c>
      <c r="C1742" s="2" t="str">
        <f t="shared" si="54"/>
        <v>Thompson</v>
      </c>
      <c r="D1742" s="2" t="s">
        <v>5233</v>
      </c>
      <c r="E1742" s="2" t="s">
        <v>129</v>
      </c>
      <c r="F1742" s="4">
        <v>10.4289844340773</v>
      </c>
      <c r="G1742" s="4">
        <v>5.4678589307450096</v>
      </c>
      <c r="H1742" s="4">
        <v>6.55920948526646</v>
      </c>
      <c r="J1742" s="4">
        <f t="shared" si="55"/>
        <v>22.456052850088771</v>
      </c>
    </row>
    <row r="1743" spans="1:10" x14ac:dyDescent="0.25">
      <c r="A1743" s="31" t="s">
        <v>1715</v>
      </c>
      <c r="B1743" s="2" t="s">
        <v>1716</v>
      </c>
      <c r="C1743" s="2" t="str">
        <f t="shared" si="54"/>
        <v>Locke</v>
      </c>
      <c r="D1743" s="2" t="s">
        <v>5233</v>
      </c>
      <c r="E1743" s="2" t="s">
        <v>102</v>
      </c>
      <c r="F1743" s="4">
        <v>11.8104445385624</v>
      </c>
      <c r="G1743" s="4">
        <v>6.6452364760892602</v>
      </c>
      <c r="H1743" s="4">
        <v>2.8800024694864601</v>
      </c>
      <c r="J1743" s="4">
        <f t="shared" si="55"/>
        <v>21.335683484138119</v>
      </c>
    </row>
    <row r="1744" spans="1:10" x14ac:dyDescent="0.25">
      <c r="A1744" s="31" t="s">
        <v>1849</v>
      </c>
      <c r="B1744" s="2" t="s">
        <v>1850</v>
      </c>
      <c r="C1744" s="2" t="str">
        <f t="shared" si="54"/>
        <v>Moravia</v>
      </c>
      <c r="D1744" s="2" t="s">
        <v>5233</v>
      </c>
      <c r="E1744" s="2" t="s">
        <v>102</v>
      </c>
      <c r="F1744" s="4">
        <v>11.8202735376638</v>
      </c>
      <c r="G1744" s="4">
        <v>6.6452364760892602</v>
      </c>
      <c r="H1744" s="4">
        <v>2.1848008475184901</v>
      </c>
      <c r="J1744" s="4">
        <f t="shared" si="55"/>
        <v>20.650310861271549</v>
      </c>
    </row>
    <row r="1745" spans="1:10" x14ac:dyDescent="0.25">
      <c r="A1745" s="31" t="s">
        <v>1927</v>
      </c>
      <c r="B1745" s="2" t="s">
        <v>1928</v>
      </c>
      <c r="C1745" s="2" t="str">
        <f t="shared" si="54"/>
        <v>Niles</v>
      </c>
      <c r="D1745" s="2" t="s">
        <v>5233</v>
      </c>
      <c r="E1745" s="2" t="s">
        <v>102</v>
      </c>
      <c r="F1745" s="4">
        <v>11.820273529425499</v>
      </c>
      <c r="G1745" s="4">
        <v>6.6452364760892602</v>
      </c>
      <c r="H1745" s="4">
        <v>1.0077661448969699</v>
      </c>
      <c r="J1745" s="4">
        <f t="shared" si="55"/>
        <v>19.473276150411728</v>
      </c>
    </row>
    <row r="1746" spans="1:10" x14ac:dyDescent="0.25">
      <c r="A1746" s="31" t="s">
        <v>2279</v>
      </c>
      <c r="B1746" s="2" t="s">
        <v>2280</v>
      </c>
      <c r="C1746" s="2" t="str">
        <f t="shared" si="54"/>
        <v>Sempronius</v>
      </c>
      <c r="D1746" s="2" t="s">
        <v>5233</v>
      </c>
      <c r="E1746" s="2" t="s">
        <v>102</v>
      </c>
      <c r="F1746" s="4">
        <v>11.819313335183899</v>
      </c>
      <c r="G1746" s="4">
        <v>6.6452364760892602</v>
      </c>
      <c r="H1746" s="4">
        <v>2.4723522958921502</v>
      </c>
      <c r="J1746" s="4">
        <f t="shared" si="55"/>
        <v>20.936902107165309</v>
      </c>
    </row>
    <row r="1747" spans="1:10" x14ac:dyDescent="0.25">
      <c r="A1747" s="31" t="s">
        <v>2391</v>
      </c>
      <c r="B1747" s="2" t="s">
        <v>2392</v>
      </c>
      <c r="C1747" s="2" t="str">
        <f t="shared" si="54"/>
        <v>Summer Hill</v>
      </c>
      <c r="D1747" s="2" t="s">
        <v>5233</v>
      </c>
      <c r="E1747" s="2" t="s">
        <v>102</v>
      </c>
      <c r="F1747" s="4">
        <v>11.821720823006601</v>
      </c>
      <c r="G1747" s="4">
        <v>6.6452364760892602</v>
      </c>
      <c r="H1747" s="4">
        <v>4.2064554438471804</v>
      </c>
      <c r="J1747" s="4">
        <f t="shared" si="55"/>
        <v>22.673412742943039</v>
      </c>
    </row>
    <row r="1748" spans="1:10" x14ac:dyDescent="0.25">
      <c r="A1748" s="31" t="s">
        <v>2463</v>
      </c>
      <c r="B1748" s="2" t="s">
        <v>2464</v>
      </c>
      <c r="C1748" s="2" t="str">
        <f t="shared" si="54"/>
        <v>Venice</v>
      </c>
      <c r="D1748" s="2" t="s">
        <v>5233</v>
      </c>
      <c r="E1748" s="2" t="s">
        <v>102</v>
      </c>
      <c r="F1748" s="4">
        <v>11.820273748045301</v>
      </c>
      <c r="G1748" s="4">
        <v>6.6452364760892602</v>
      </c>
      <c r="H1748" s="4">
        <v>4.4904594845071202</v>
      </c>
      <c r="J1748" s="4">
        <f t="shared" si="55"/>
        <v>22.955969708641682</v>
      </c>
    </row>
    <row r="1749" spans="1:10" x14ac:dyDescent="0.25">
      <c r="A1749" s="31" t="s">
        <v>2309</v>
      </c>
      <c r="B1749" s="2" t="s">
        <v>2310</v>
      </c>
      <c r="C1749" s="2" t="str">
        <f t="shared" si="54"/>
        <v>Skaneateles</v>
      </c>
      <c r="D1749" s="2" t="s">
        <v>5233</v>
      </c>
      <c r="E1749" s="2" t="s">
        <v>109</v>
      </c>
      <c r="F1749" s="4">
        <v>11.8202749233986</v>
      </c>
      <c r="G1749" s="4">
        <v>4.27867657938428</v>
      </c>
      <c r="H1749" s="4">
        <v>1.70366660596626</v>
      </c>
      <c r="J1749" s="4">
        <f t="shared" si="55"/>
        <v>17.80261810874914</v>
      </c>
    </row>
    <row r="1750" spans="1:10" x14ac:dyDescent="0.25">
      <c r="A1750" s="31" t="s">
        <v>1654</v>
      </c>
      <c r="B1750" s="2" t="s">
        <v>1655</v>
      </c>
      <c r="C1750" s="2" t="str">
        <f t="shared" si="54"/>
        <v>Lansing</v>
      </c>
      <c r="D1750" s="2" t="s">
        <v>5233</v>
      </c>
      <c r="E1750" s="2" t="s">
        <v>177</v>
      </c>
      <c r="F1750" s="4">
        <v>11.820277146335799</v>
      </c>
      <c r="G1750" s="4">
        <v>4.6008295647609598</v>
      </c>
      <c r="H1750" s="4">
        <v>2.2877910773861201</v>
      </c>
      <c r="J1750" s="4">
        <f t="shared" si="55"/>
        <v>18.708897788482879</v>
      </c>
    </row>
    <row r="1751" spans="1:10" x14ac:dyDescent="0.25">
      <c r="A1751" s="31" t="s">
        <v>1180</v>
      </c>
      <c r="B1751" s="2" t="s">
        <v>1181</v>
      </c>
      <c r="C1751" s="2" t="str">
        <f t="shared" si="54"/>
        <v>Crown Point</v>
      </c>
      <c r="D1751" s="2" t="s">
        <v>5233</v>
      </c>
      <c r="E1751" s="2" t="s">
        <v>359</v>
      </c>
      <c r="F1751" s="4">
        <v>13.0305706193154</v>
      </c>
      <c r="G1751" s="4">
        <v>2.6990033170105701</v>
      </c>
      <c r="H1751" s="4">
        <v>5.2748299291687504</v>
      </c>
      <c r="J1751" s="4">
        <f t="shared" si="55"/>
        <v>21.004403865494719</v>
      </c>
    </row>
    <row r="1752" spans="1:10" x14ac:dyDescent="0.25">
      <c r="A1752" s="31" t="s">
        <v>1855</v>
      </c>
      <c r="B1752" s="2" t="s">
        <v>1856</v>
      </c>
      <c r="C1752" s="2" t="str">
        <f t="shared" si="54"/>
        <v>Moriah</v>
      </c>
      <c r="D1752" s="2" t="s">
        <v>5233</v>
      </c>
      <c r="E1752" s="2" t="s">
        <v>359</v>
      </c>
      <c r="F1752" s="4">
        <v>13.005189156808299</v>
      </c>
      <c r="G1752" s="4">
        <v>2.6990033170105701</v>
      </c>
      <c r="H1752" s="4">
        <v>6.8260521699100796</v>
      </c>
      <c r="J1752" s="4">
        <f t="shared" si="55"/>
        <v>22.530244643728949</v>
      </c>
    </row>
    <row r="1753" spans="1:10" x14ac:dyDescent="0.25">
      <c r="A1753" s="31" t="s">
        <v>2559</v>
      </c>
      <c r="B1753" s="2" t="s">
        <v>2560</v>
      </c>
      <c r="C1753" s="2" t="str">
        <f t="shared" si="54"/>
        <v>Westport</v>
      </c>
      <c r="D1753" s="2" t="s">
        <v>5233</v>
      </c>
      <c r="E1753" s="2" t="s">
        <v>359</v>
      </c>
      <c r="F1753" s="4">
        <v>12.597281950153199</v>
      </c>
      <c r="G1753" s="4">
        <v>2.6990033170105701</v>
      </c>
      <c r="H1753" s="4">
        <v>3.5139111627444901</v>
      </c>
      <c r="J1753" s="4">
        <f t="shared" si="55"/>
        <v>18.81019642990826</v>
      </c>
    </row>
    <row r="1754" spans="1:10" x14ac:dyDescent="0.25">
      <c r="A1754" s="31" t="s">
        <v>1658</v>
      </c>
      <c r="B1754" s="2" t="s">
        <v>1659</v>
      </c>
      <c r="C1754" s="2" t="str">
        <f t="shared" si="54"/>
        <v>Laurens</v>
      </c>
      <c r="D1754" s="2" t="s">
        <v>5233</v>
      </c>
      <c r="E1754" s="2" t="s">
        <v>191</v>
      </c>
      <c r="F1754" s="4">
        <v>13.5854560551972</v>
      </c>
      <c r="G1754" s="4">
        <v>2.3753743479954599</v>
      </c>
      <c r="H1754" s="4">
        <v>5.0045178723922596</v>
      </c>
      <c r="J1754" s="4">
        <f t="shared" si="55"/>
        <v>20.965348275584919</v>
      </c>
    </row>
    <row r="1755" spans="1:10" x14ac:dyDescent="0.25">
      <c r="A1755" s="31" t="s">
        <v>1857</v>
      </c>
      <c r="B1755" s="2" t="s">
        <v>1858</v>
      </c>
      <c r="C1755" s="2" t="str">
        <f t="shared" si="54"/>
        <v>Morris</v>
      </c>
      <c r="D1755" s="2" t="s">
        <v>5233</v>
      </c>
      <c r="E1755" s="2" t="s">
        <v>191</v>
      </c>
      <c r="F1755" s="4">
        <v>13.585454975400101</v>
      </c>
      <c r="G1755" s="4">
        <v>2.3753743479954599</v>
      </c>
      <c r="H1755" s="4">
        <v>4.96076624568183</v>
      </c>
      <c r="J1755" s="4">
        <f t="shared" si="55"/>
        <v>20.92159556907739</v>
      </c>
    </row>
    <row r="1756" spans="1:10" x14ac:dyDescent="0.25">
      <c r="A1756" s="31" t="s">
        <v>1901</v>
      </c>
      <c r="B1756" s="2" t="s">
        <v>1902</v>
      </c>
      <c r="C1756" s="2" t="str">
        <f t="shared" si="54"/>
        <v>New Lisbon</v>
      </c>
      <c r="D1756" s="2" t="s">
        <v>5233</v>
      </c>
      <c r="E1756" s="2" t="s">
        <v>191</v>
      </c>
      <c r="F1756" s="4">
        <v>13.5854550002562</v>
      </c>
      <c r="G1756" s="4">
        <v>2.3753743479954599</v>
      </c>
      <c r="H1756" s="4">
        <v>5.9364062306554999</v>
      </c>
      <c r="J1756" s="4">
        <f t="shared" si="55"/>
        <v>21.897235578907161</v>
      </c>
    </row>
    <row r="1757" spans="1:10" x14ac:dyDescent="0.25">
      <c r="A1757" s="31" t="s">
        <v>2093</v>
      </c>
      <c r="B1757" s="2" t="s">
        <v>2094</v>
      </c>
      <c r="C1757" s="2" t="str">
        <f t="shared" si="54"/>
        <v>Pittsfield</v>
      </c>
      <c r="D1757" s="2" t="s">
        <v>5233</v>
      </c>
      <c r="E1757" s="2" t="s">
        <v>191</v>
      </c>
      <c r="F1757" s="4">
        <v>13.5854551667775</v>
      </c>
      <c r="G1757" s="4">
        <v>2.3753743479954599</v>
      </c>
      <c r="H1757" s="4">
        <v>5.7238671494746702</v>
      </c>
      <c r="J1757" s="4">
        <f t="shared" si="55"/>
        <v>21.684696664247632</v>
      </c>
    </row>
    <row r="1758" spans="1:10" x14ac:dyDescent="0.25">
      <c r="A1758" s="31" t="s">
        <v>1204</v>
      </c>
      <c r="B1758" s="2" t="s">
        <v>1205</v>
      </c>
      <c r="C1758" s="2" t="str">
        <f t="shared" si="54"/>
        <v>De Peyster</v>
      </c>
      <c r="D1758" s="2" t="s">
        <v>5233</v>
      </c>
      <c r="E1758" s="2" t="s">
        <v>163</v>
      </c>
      <c r="F1758" s="4">
        <v>12.587574601184601</v>
      </c>
      <c r="G1758" s="4">
        <v>7.5769062147447004</v>
      </c>
      <c r="H1758" s="4">
        <v>4.7005985264253498</v>
      </c>
      <c r="J1758" s="4">
        <f t="shared" si="55"/>
        <v>24.865079342354651</v>
      </c>
    </row>
    <row r="1759" spans="1:10" x14ac:dyDescent="0.25">
      <c r="A1759" s="31" t="s">
        <v>1484</v>
      </c>
      <c r="B1759" s="2" t="s">
        <v>1485</v>
      </c>
      <c r="C1759" s="2" t="str">
        <f t="shared" si="54"/>
        <v>Hammond</v>
      </c>
      <c r="D1759" s="2" t="s">
        <v>5233</v>
      </c>
      <c r="E1759" s="2" t="s">
        <v>163</v>
      </c>
      <c r="F1759" s="4">
        <v>12.5875264614884</v>
      </c>
      <c r="G1759" s="4">
        <v>7.5769062147447004</v>
      </c>
      <c r="H1759" s="4">
        <v>0.53490756060793698</v>
      </c>
      <c r="J1759" s="4">
        <f t="shared" si="55"/>
        <v>20.699340236841039</v>
      </c>
    </row>
    <row r="1760" spans="1:10" x14ac:dyDescent="0.25">
      <c r="A1760" s="31" t="s">
        <v>1745</v>
      </c>
      <c r="B1760" s="2" t="s">
        <v>1746</v>
      </c>
      <c r="C1760" s="2" t="str">
        <f t="shared" si="54"/>
        <v>Macomb</v>
      </c>
      <c r="D1760" s="2" t="s">
        <v>5233</v>
      </c>
      <c r="E1760" s="2" t="s">
        <v>163</v>
      </c>
      <c r="F1760" s="4">
        <v>12.5875820205361</v>
      </c>
      <c r="G1760" s="4">
        <v>7.5769062147447004</v>
      </c>
      <c r="H1760" s="4">
        <v>3.2768546301347898</v>
      </c>
      <c r="J1760" s="4">
        <f t="shared" si="55"/>
        <v>23.441342865415589</v>
      </c>
    </row>
    <row r="1761" spans="1:10" x14ac:dyDescent="0.25">
      <c r="A1761" s="31" t="s">
        <v>1859</v>
      </c>
      <c r="B1761" s="2" t="s">
        <v>1860</v>
      </c>
      <c r="C1761" s="2" t="str">
        <f t="shared" si="54"/>
        <v>Morristown</v>
      </c>
      <c r="D1761" s="2" t="s">
        <v>5233</v>
      </c>
      <c r="E1761" s="2" t="s">
        <v>163</v>
      </c>
      <c r="F1761" s="4">
        <v>12.5875820500538</v>
      </c>
      <c r="G1761" s="4">
        <v>7.5769062147447004</v>
      </c>
      <c r="H1761" s="4">
        <v>3.1371179275683101</v>
      </c>
      <c r="J1761" s="4">
        <f t="shared" si="55"/>
        <v>23.301606192366812</v>
      </c>
    </row>
    <row r="1762" spans="1:10" x14ac:dyDescent="0.25">
      <c r="A1762" s="31" t="s">
        <v>2001</v>
      </c>
      <c r="B1762" s="2" t="s">
        <v>2002</v>
      </c>
      <c r="C1762" s="2" t="str">
        <f t="shared" si="54"/>
        <v>Oswegatchie</v>
      </c>
      <c r="D1762" s="2" t="s">
        <v>5233</v>
      </c>
      <c r="E1762" s="2" t="s">
        <v>163</v>
      </c>
      <c r="F1762" s="4">
        <v>12.587582183000301</v>
      </c>
      <c r="G1762" s="4">
        <v>7.5769062147447004</v>
      </c>
      <c r="H1762" s="4">
        <v>2.5719328925895</v>
      </c>
      <c r="J1762" s="4">
        <f t="shared" si="55"/>
        <v>22.736421290334501</v>
      </c>
    </row>
    <row r="1763" spans="1:10" x14ac:dyDescent="0.25">
      <c r="A1763" s="31" t="s">
        <v>1265</v>
      </c>
      <c r="B1763" s="2" t="s">
        <v>1266</v>
      </c>
      <c r="C1763" s="2" t="str">
        <f t="shared" si="54"/>
        <v>Eaton</v>
      </c>
      <c r="D1763" s="2" t="s">
        <v>5233</v>
      </c>
      <c r="E1763" s="2" t="s">
        <v>158</v>
      </c>
      <c r="F1763" s="4">
        <v>13.5795538206223</v>
      </c>
      <c r="G1763" s="4">
        <v>7.5000776914613096</v>
      </c>
      <c r="H1763" s="4">
        <v>2.6547845573459901</v>
      </c>
      <c r="J1763" s="4">
        <f t="shared" si="55"/>
        <v>23.734416069429599</v>
      </c>
    </row>
    <row r="1764" spans="1:10" x14ac:dyDescent="0.25">
      <c r="A1764" s="31" t="s">
        <v>1327</v>
      </c>
      <c r="B1764" s="2" t="s">
        <v>1328</v>
      </c>
      <c r="C1764" s="2" t="str">
        <f t="shared" si="54"/>
        <v>Fenner</v>
      </c>
      <c r="D1764" s="2" t="s">
        <v>5233</v>
      </c>
      <c r="E1764" s="2" t="s">
        <v>158</v>
      </c>
      <c r="F1764" s="4">
        <v>13.5795537186664</v>
      </c>
      <c r="G1764" s="4">
        <v>7.5000776914613096</v>
      </c>
      <c r="H1764" s="4">
        <v>3.79469420455982</v>
      </c>
      <c r="J1764" s="4">
        <f t="shared" si="55"/>
        <v>24.874325614687532</v>
      </c>
    </row>
    <row r="1765" spans="1:10" x14ac:dyDescent="0.25">
      <c r="A1765" s="31" t="s">
        <v>1666</v>
      </c>
      <c r="B1765" s="2" t="s">
        <v>1667</v>
      </c>
      <c r="C1765" s="2" t="str">
        <f t="shared" si="54"/>
        <v>Lebanon</v>
      </c>
      <c r="D1765" s="2" t="s">
        <v>5233</v>
      </c>
      <c r="E1765" s="2" t="s">
        <v>158</v>
      </c>
      <c r="F1765" s="4">
        <v>13.5795532501855</v>
      </c>
      <c r="G1765" s="4">
        <v>7.5000776914613096</v>
      </c>
      <c r="H1765" s="4">
        <v>4.6336222813531602</v>
      </c>
      <c r="J1765" s="4">
        <f t="shared" si="55"/>
        <v>25.713253222999967</v>
      </c>
    </row>
    <row r="1766" spans="1:10" x14ac:dyDescent="0.25">
      <c r="A1766" s="31" t="s">
        <v>1695</v>
      </c>
      <c r="B1766" s="2" t="s">
        <v>1696</v>
      </c>
      <c r="C1766" s="2" t="str">
        <f t="shared" si="54"/>
        <v>Lincoln</v>
      </c>
      <c r="D1766" s="2" t="s">
        <v>5233</v>
      </c>
      <c r="E1766" s="2" t="s">
        <v>158</v>
      </c>
      <c r="F1766" s="4">
        <v>13.5795545687982</v>
      </c>
      <c r="G1766" s="4">
        <v>7.5000776914613096</v>
      </c>
      <c r="H1766" s="4">
        <v>1.9386168395211301</v>
      </c>
      <c r="J1766" s="4">
        <f t="shared" si="55"/>
        <v>23.01824909978064</v>
      </c>
    </row>
    <row r="1767" spans="1:10" x14ac:dyDescent="0.25">
      <c r="A1767" s="31" t="s">
        <v>1879</v>
      </c>
      <c r="B1767" s="2" t="s">
        <v>1880</v>
      </c>
      <c r="C1767" s="2" t="str">
        <f t="shared" si="54"/>
        <v>Nelson</v>
      </c>
      <c r="D1767" s="2" t="s">
        <v>5233</v>
      </c>
      <c r="E1767" s="2" t="s">
        <v>158</v>
      </c>
      <c r="F1767" s="4">
        <v>13.579553828740901</v>
      </c>
      <c r="G1767" s="4">
        <v>7.5000776914613096</v>
      </c>
      <c r="H1767" s="4">
        <v>2.5115679397240802</v>
      </c>
      <c r="J1767" s="4">
        <f t="shared" si="55"/>
        <v>23.59119945992629</v>
      </c>
    </row>
    <row r="1768" spans="1:10" x14ac:dyDescent="0.25">
      <c r="A1768" s="31" t="s">
        <v>2311</v>
      </c>
      <c r="B1768" s="2" t="s">
        <v>2312</v>
      </c>
      <c r="C1768" s="2" t="str">
        <f t="shared" si="54"/>
        <v>Smithfield</v>
      </c>
      <c r="D1768" s="2" t="s">
        <v>5233</v>
      </c>
      <c r="E1768" s="2" t="s">
        <v>158</v>
      </c>
      <c r="F1768" s="4">
        <v>13.579553764570401</v>
      </c>
      <c r="G1768" s="4">
        <v>7.5000776914613096</v>
      </c>
      <c r="H1768" s="4">
        <v>5.1117580346883704</v>
      </c>
      <c r="J1768" s="4">
        <f t="shared" si="55"/>
        <v>26.191389490720081</v>
      </c>
    </row>
    <row r="1769" spans="1:10" x14ac:dyDescent="0.25">
      <c r="A1769" s="31" t="s">
        <v>2373</v>
      </c>
      <c r="B1769" s="2" t="s">
        <v>2374</v>
      </c>
      <c r="C1769" s="2" t="str">
        <f t="shared" si="54"/>
        <v>Stockbridge</v>
      </c>
      <c r="D1769" s="2" t="s">
        <v>5233</v>
      </c>
      <c r="E1769" s="2" t="s">
        <v>158</v>
      </c>
      <c r="F1769" s="4">
        <v>13.579559676559301</v>
      </c>
      <c r="G1769" s="4">
        <v>7.5000776914613096</v>
      </c>
      <c r="H1769" s="4">
        <v>4.5328354910441</v>
      </c>
      <c r="J1769" s="4">
        <f t="shared" si="55"/>
        <v>25.612472859064709</v>
      </c>
    </row>
    <row r="1770" spans="1:10" x14ac:dyDescent="0.25">
      <c r="A1770" s="31" t="s">
        <v>1136</v>
      </c>
      <c r="B1770" s="2" t="s">
        <v>1137</v>
      </c>
      <c r="C1770" s="2" t="str">
        <f t="shared" si="54"/>
        <v>Columbia</v>
      </c>
      <c r="D1770" s="2" t="s">
        <v>5233</v>
      </c>
      <c r="E1770" s="2" t="s">
        <v>208</v>
      </c>
      <c r="F1770" s="4">
        <v>13.326431561884</v>
      </c>
      <c r="G1770" s="4">
        <v>3.9417397499642202</v>
      </c>
      <c r="H1770" s="4">
        <v>3.4914636552745901</v>
      </c>
      <c r="J1770" s="4">
        <f t="shared" si="55"/>
        <v>20.75963496712281</v>
      </c>
    </row>
    <row r="1771" spans="1:10" x14ac:dyDescent="0.25">
      <c r="A1771" s="31" t="s">
        <v>1355</v>
      </c>
      <c r="B1771" s="2" t="s">
        <v>1356</v>
      </c>
      <c r="C1771" s="2" t="str">
        <f t="shared" si="54"/>
        <v>Frankfort</v>
      </c>
      <c r="D1771" s="2" t="s">
        <v>5233</v>
      </c>
      <c r="E1771" s="2" t="s">
        <v>208</v>
      </c>
      <c r="F1771" s="4">
        <v>13.3264240834148</v>
      </c>
      <c r="G1771" s="4">
        <v>3.9417397499642202</v>
      </c>
      <c r="H1771" s="4">
        <v>5.2425168417667498</v>
      </c>
      <c r="J1771" s="4">
        <f t="shared" si="55"/>
        <v>22.510680675145771</v>
      </c>
    </row>
    <row r="1772" spans="1:10" x14ac:dyDescent="0.25">
      <c r="A1772" s="31" t="s">
        <v>1703</v>
      </c>
      <c r="B1772" s="2" t="s">
        <v>1704</v>
      </c>
      <c r="C1772" s="2" t="str">
        <f t="shared" si="54"/>
        <v>Litchfield</v>
      </c>
      <c r="D1772" s="2" t="s">
        <v>5233</v>
      </c>
      <c r="E1772" s="2" t="s">
        <v>208</v>
      </c>
      <c r="F1772" s="4">
        <v>13.3264320914582</v>
      </c>
      <c r="G1772" s="4">
        <v>3.9417397499642202</v>
      </c>
      <c r="H1772" s="4">
        <v>2.41279624771358</v>
      </c>
      <c r="J1772" s="4">
        <f t="shared" si="55"/>
        <v>19.680968089135998</v>
      </c>
    </row>
    <row r="1773" spans="1:10" x14ac:dyDescent="0.25">
      <c r="A1773" s="31" t="s">
        <v>2599</v>
      </c>
      <c r="B1773" s="2" t="s">
        <v>2600</v>
      </c>
      <c r="C1773" s="2" t="str">
        <f t="shared" si="54"/>
        <v>Winfield</v>
      </c>
      <c r="D1773" s="2" t="s">
        <v>5233</v>
      </c>
      <c r="E1773" s="2" t="s">
        <v>208</v>
      </c>
      <c r="F1773" s="4">
        <v>13.3264350074099</v>
      </c>
      <c r="G1773" s="4">
        <v>3.9417397499642202</v>
      </c>
      <c r="H1773" s="4">
        <v>2.6854914561275298</v>
      </c>
      <c r="J1773" s="4">
        <f t="shared" si="55"/>
        <v>19.953666213501648</v>
      </c>
    </row>
    <row r="1774" spans="1:10" x14ac:dyDescent="0.25">
      <c r="A1774" s="31" t="s">
        <v>952</v>
      </c>
      <c r="B1774" s="2" t="s">
        <v>953</v>
      </c>
      <c r="C1774" s="2" t="str">
        <f t="shared" si="54"/>
        <v>Brookfield</v>
      </c>
      <c r="D1774" s="2" t="s">
        <v>5233</v>
      </c>
      <c r="E1774" s="2" t="s">
        <v>158</v>
      </c>
      <c r="F1774" s="4">
        <v>13.326428809217999</v>
      </c>
      <c r="G1774" s="4">
        <v>7.5000776914613096</v>
      </c>
      <c r="H1774" s="4">
        <v>4.8913096748429599</v>
      </c>
      <c r="J1774" s="4">
        <f t="shared" si="55"/>
        <v>25.717816175522266</v>
      </c>
    </row>
    <row r="1775" spans="1:10" x14ac:dyDescent="0.25">
      <c r="A1775" s="31" t="s">
        <v>943</v>
      </c>
      <c r="B1775" s="2" t="s">
        <v>944</v>
      </c>
      <c r="C1775" s="2" t="str">
        <f t="shared" si="54"/>
        <v>Bridgewater</v>
      </c>
      <c r="D1775" s="2" t="s">
        <v>5233</v>
      </c>
      <c r="E1775" s="2" t="s">
        <v>132</v>
      </c>
      <c r="F1775" s="4">
        <v>13.3264312529016</v>
      </c>
      <c r="G1775" s="4">
        <v>4.8057054932173502</v>
      </c>
      <c r="H1775" s="4">
        <v>6.4690623440098802</v>
      </c>
      <c r="J1775" s="4">
        <f t="shared" si="55"/>
        <v>24.60119909012883</v>
      </c>
    </row>
    <row r="1776" spans="1:10" x14ac:dyDescent="0.25">
      <c r="A1776" s="31" t="s">
        <v>2035</v>
      </c>
      <c r="B1776" s="2" t="s">
        <v>2036</v>
      </c>
      <c r="C1776" s="2" t="str">
        <f t="shared" si="54"/>
        <v>Paris</v>
      </c>
      <c r="D1776" s="2" t="s">
        <v>5233</v>
      </c>
      <c r="E1776" s="2" t="s">
        <v>132</v>
      </c>
      <c r="F1776" s="4">
        <v>13.32636529919</v>
      </c>
      <c r="G1776" s="4">
        <v>4.8057054932173502</v>
      </c>
      <c r="H1776" s="4">
        <v>5.1037704530146897</v>
      </c>
      <c r="J1776" s="4">
        <f t="shared" si="55"/>
        <v>23.235841245422041</v>
      </c>
    </row>
    <row r="1777" spans="1:10" x14ac:dyDescent="0.25">
      <c r="A1777" s="31" t="s">
        <v>1271</v>
      </c>
      <c r="B1777" s="2" t="s">
        <v>1272</v>
      </c>
      <c r="C1777" s="2" t="str">
        <f t="shared" si="54"/>
        <v>Edmeston</v>
      </c>
      <c r="D1777" s="2" t="s">
        <v>5233</v>
      </c>
      <c r="E1777" s="2" t="s">
        <v>191</v>
      </c>
      <c r="F1777" s="4">
        <v>13.3263822434443</v>
      </c>
      <c r="G1777" s="4">
        <v>2.3753743479954599</v>
      </c>
      <c r="H1777" s="4">
        <v>4.5511546120642601</v>
      </c>
      <c r="J1777" s="4">
        <f t="shared" si="55"/>
        <v>20.25291120350402</v>
      </c>
    </row>
    <row r="1778" spans="1:10" x14ac:dyDescent="0.25">
      <c r="A1778" s="31" t="s">
        <v>1313</v>
      </c>
      <c r="B1778" s="2" t="s">
        <v>1314</v>
      </c>
      <c r="C1778" s="2" t="str">
        <f t="shared" si="54"/>
        <v>Exeter</v>
      </c>
      <c r="D1778" s="2" t="s">
        <v>5233</v>
      </c>
      <c r="E1778" s="2" t="s">
        <v>191</v>
      </c>
      <c r="F1778" s="4">
        <v>13.326426722267801</v>
      </c>
      <c r="G1778" s="4">
        <v>2.3753743479954599</v>
      </c>
      <c r="H1778" s="4">
        <v>6.6772331405837404</v>
      </c>
      <c r="J1778" s="4">
        <f t="shared" si="55"/>
        <v>22.379034210847003</v>
      </c>
    </row>
    <row r="1779" spans="1:10" x14ac:dyDescent="0.25">
      <c r="A1779" s="31" t="s">
        <v>2099</v>
      </c>
      <c r="B1779" s="2" t="s">
        <v>2100</v>
      </c>
      <c r="C1779" s="2" t="str">
        <f t="shared" si="54"/>
        <v>Plainfield</v>
      </c>
      <c r="D1779" s="2" t="s">
        <v>5233</v>
      </c>
      <c r="E1779" s="2" t="s">
        <v>191</v>
      </c>
      <c r="F1779" s="4">
        <v>13.326431140958</v>
      </c>
      <c r="G1779" s="4">
        <v>2.3753743479954599</v>
      </c>
      <c r="H1779" s="4">
        <v>3.2021318508726999</v>
      </c>
      <c r="J1779" s="4">
        <f t="shared" si="55"/>
        <v>18.903937339826161</v>
      </c>
    </row>
    <row r="1780" spans="1:10" x14ac:dyDescent="0.25">
      <c r="A1780" s="31" t="s">
        <v>2173</v>
      </c>
      <c r="B1780" s="2" t="s">
        <v>2174</v>
      </c>
      <c r="C1780" s="2" t="str">
        <f t="shared" si="54"/>
        <v>Richfield</v>
      </c>
      <c r="D1780" s="2" t="s">
        <v>5233</v>
      </c>
      <c r="E1780" s="2" t="s">
        <v>191</v>
      </c>
      <c r="F1780" s="4">
        <v>13.326422060543001</v>
      </c>
      <c r="G1780" s="4">
        <v>2.3753743479954599</v>
      </c>
      <c r="H1780" s="4">
        <v>3.8884726013336</v>
      </c>
      <c r="J1780" s="4">
        <f t="shared" si="55"/>
        <v>19.59026900987206</v>
      </c>
    </row>
    <row r="1781" spans="1:10" x14ac:dyDescent="0.25">
      <c r="A1781" s="31" t="s">
        <v>1462</v>
      </c>
      <c r="B1781" s="2" t="s">
        <v>1463</v>
      </c>
      <c r="C1781" s="2" t="str">
        <f t="shared" si="54"/>
        <v>Groveland</v>
      </c>
      <c r="D1781" s="2" t="s">
        <v>5233</v>
      </c>
      <c r="E1781" s="2" t="s">
        <v>105</v>
      </c>
      <c r="F1781" s="4">
        <v>19.802075522583198</v>
      </c>
      <c r="G1781" s="4">
        <v>6.4317757735606804</v>
      </c>
      <c r="H1781" s="4">
        <v>3.9866290572361098</v>
      </c>
      <c r="J1781" s="4">
        <f t="shared" si="55"/>
        <v>30.22048035337999</v>
      </c>
    </row>
    <row r="1782" spans="1:10" x14ac:dyDescent="0.25">
      <c r="A1782" s="31" t="s">
        <v>1672</v>
      </c>
      <c r="B1782" s="2" t="s">
        <v>1673</v>
      </c>
      <c r="C1782" s="2" t="str">
        <f t="shared" si="54"/>
        <v>Leicester</v>
      </c>
      <c r="D1782" s="2" t="s">
        <v>5233</v>
      </c>
      <c r="E1782" s="2" t="s">
        <v>105</v>
      </c>
      <c r="F1782" s="4">
        <v>19.723132780900201</v>
      </c>
      <c r="G1782" s="4">
        <v>6.4317757735606804</v>
      </c>
      <c r="H1782" s="4">
        <v>5.97532585682732</v>
      </c>
      <c r="J1782" s="4">
        <f t="shared" si="55"/>
        <v>32.1302344112882</v>
      </c>
    </row>
    <row r="1783" spans="1:10" x14ac:dyDescent="0.25">
      <c r="A1783" s="31" t="s">
        <v>1865</v>
      </c>
      <c r="B1783" s="2" t="s">
        <v>1866</v>
      </c>
      <c r="C1783" s="2" t="str">
        <f t="shared" si="54"/>
        <v>Mount Morris</v>
      </c>
      <c r="D1783" s="2" t="s">
        <v>5233</v>
      </c>
      <c r="E1783" s="2" t="s">
        <v>105</v>
      </c>
      <c r="F1783" s="4">
        <v>19.8743473831851</v>
      </c>
      <c r="G1783" s="4">
        <v>6.4317757735606804</v>
      </c>
      <c r="H1783" s="4">
        <v>3.8575040326829502</v>
      </c>
      <c r="J1783" s="4">
        <f t="shared" si="55"/>
        <v>30.16362718942873</v>
      </c>
    </row>
    <row r="1784" spans="1:10" x14ac:dyDescent="0.25">
      <c r="A1784" s="31" t="s">
        <v>2543</v>
      </c>
      <c r="B1784" s="2" t="s">
        <v>2544</v>
      </c>
      <c r="C1784" s="2" t="str">
        <f t="shared" si="54"/>
        <v>West Sparta</v>
      </c>
      <c r="D1784" s="2" t="s">
        <v>5233</v>
      </c>
      <c r="E1784" s="2" t="s">
        <v>105</v>
      </c>
      <c r="F1784" s="4">
        <v>19.723137343445799</v>
      </c>
      <c r="G1784" s="4">
        <v>6.4317757735606804</v>
      </c>
      <c r="H1784" s="4">
        <v>9.1268194275029408</v>
      </c>
      <c r="J1784" s="4">
        <f t="shared" si="55"/>
        <v>35.281732544509424</v>
      </c>
    </row>
    <row r="1785" spans="1:10" x14ac:dyDescent="0.25">
      <c r="A1785" s="31" t="s">
        <v>1867</v>
      </c>
      <c r="B1785" s="2" t="s">
        <v>1868</v>
      </c>
      <c r="C1785" s="2" t="str">
        <f t="shared" si="54"/>
        <v>Mount Pleasant</v>
      </c>
      <c r="D1785" s="2" t="s">
        <v>5233</v>
      </c>
      <c r="E1785" s="2" t="s">
        <v>91</v>
      </c>
      <c r="F1785" s="4">
        <v>17.515333348935801</v>
      </c>
      <c r="G1785" s="4">
        <v>3.2123959923046201</v>
      </c>
      <c r="H1785" s="4">
        <v>2.5557617999192201</v>
      </c>
      <c r="J1785" s="4">
        <f t="shared" si="55"/>
        <v>23.283491141159644</v>
      </c>
    </row>
    <row r="1786" spans="1:10" x14ac:dyDescent="0.25">
      <c r="A1786" s="31" t="s">
        <v>1933</v>
      </c>
      <c r="B1786" s="2" t="s">
        <v>1934</v>
      </c>
      <c r="C1786" s="2" t="str">
        <f t="shared" si="54"/>
        <v>North Castle</v>
      </c>
      <c r="D1786" s="2" t="s">
        <v>5233</v>
      </c>
      <c r="E1786" s="2" t="s">
        <v>91</v>
      </c>
      <c r="F1786" s="4">
        <v>17.531896430509502</v>
      </c>
      <c r="G1786" s="4">
        <v>3.2123959923046201</v>
      </c>
      <c r="H1786" s="4">
        <v>3.2927191837910201</v>
      </c>
      <c r="J1786" s="4">
        <f t="shared" si="55"/>
        <v>24.037011606605144</v>
      </c>
    </row>
    <row r="1787" spans="1:10" x14ac:dyDescent="0.25">
      <c r="A1787" s="31" t="s">
        <v>954</v>
      </c>
      <c r="B1787" s="2" t="s">
        <v>955</v>
      </c>
      <c r="C1787" s="2" t="str">
        <f t="shared" si="54"/>
        <v>Brookhaven</v>
      </c>
      <c r="D1787" s="2" t="s">
        <v>5233</v>
      </c>
      <c r="E1787" s="2" t="s">
        <v>83</v>
      </c>
      <c r="F1787" s="4">
        <v>15.6564913116272</v>
      </c>
      <c r="G1787" s="4">
        <v>1.6682090450637601</v>
      </c>
      <c r="H1787" s="4">
        <v>2.2838018099342099</v>
      </c>
      <c r="J1787" s="4">
        <f t="shared" si="55"/>
        <v>19.608502166625172</v>
      </c>
    </row>
    <row r="1788" spans="1:10" x14ac:dyDescent="0.25">
      <c r="A1788" s="31" t="s">
        <v>1093</v>
      </c>
      <c r="B1788" s="2" t="s">
        <v>1094</v>
      </c>
      <c r="C1788" s="2" t="str">
        <f t="shared" si="54"/>
        <v>Clarkstown</v>
      </c>
      <c r="D1788" s="2" t="s">
        <v>5233</v>
      </c>
      <c r="E1788" s="2" t="s">
        <v>64</v>
      </c>
      <c r="F1788" s="4">
        <v>20.3726532795027</v>
      </c>
      <c r="G1788" s="4">
        <v>2.5854630054715799</v>
      </c>
      <c r="H1788" s="4">
        <v>7.0318058361157796</v>
      </c>
      <c r="J1788" s="4">
        <f t="shared" si="55"/>
        <v>29.989922121090061</v>
      </c>
    </row>
    <row r="1789" spans="1:10" x14ac:dyDescent="0.25">
      <c r="A1789" s="31" t="s">
        <v>1985</v>
      </c>
      <c r="B1789" s="2" t="s">
        <v>1986</v>
      </c>
      <c r="C1789" s="2" t="str">
        <f t="shared" si="54"/>
        <v>Orangetown</v>
      </c>
      <c r="D1789" s="2" t="s">
        <v>5233</v>
      </c>
      <c r="E1789" s="2" t="s">
        <v>64</v>
      </c>
      <c r="F1789" s="4">
        <v>20.046460637282099</v>
      </c>
      <c r="G1789" s="4">
        <v>2.5854630054715799</v>
      </c>
      <c r="H1789" s="4">
        <v>5.5850427530999998</v>
      </c>
      <c r="J1789" s="4">
        <f t="shared" si="55"/>
        <v>28.216966395853682</v>
      </c>
    </row>
    <row r="1790" spans="1:10" x14ac:dyDescent="0.25">
      <c r="A1790" s="31" t="s">
        <v>2349</v>
      </c>
      <c r="B1790" s="2" t="s">
        <v>2350</v>
      </c>
      <c r="C1790" s="2" t="str">
        <f t="shared" si="54"/>
        <v>Springwater</v>
      </c>
      <c r="D1790" s="2" t="s">
        <v>5233</v>
      </c>
      <c r="E1790" s="2" t="s">
        <v>105</v>
      </c>
      <c r="F1790" s="4">
        <v>13.470589628243401</v>
      </c>
      <c r="G1790" s="4">
        <v>6.4317757735606804</v>
      </c>
      <c r="H1790" s="4">
        <v>8.5418825937015601</v>
      </c>
      <c r="J1790" s="4">
        <f t="shared" si="55"/>
        <v>28.444247995505641</v>
      </c>
    </row>
    <row r="1791" spans="1:10" x14ac:dyDescent="0.25">
      <c r="A1791" s="31" t="s">
        <v>948</v>
      </c>
      <c r="B1791" s="2" t="s">
        <v>949</v>
      </c>
      <c r="C1791" s="2" t="str">
        <f t="shared" si="54"/>
        <v>Bristol</v>
      </c>
      <c r="D1791" s="2" t="s">
        <v>5233</v>
      </c>
      <c r="E1791" s="2" t="s">
        <v>127</v>
      </c>
      <c r="F1791" s="4">
        <v>13.4704818295124</v>
      </c>
      <c r="G1791" s="4">
        <v>5.9559268926943201</v>
      </c>
      <c r="H1791" s="4">
        <v>3.7318982534747098</v>
      </c>
      <c r="J1791" s="4">
        <f t="shared" si="55"/>
        <v>23.15830697568143</v>
      </c>
    </row>
    <row r="1792" spans="1:10" x14ac:dyDescent="0.25">
      <c r="A1792" s="31" t="s">
        <v>998</v>
      </c>
      <c r="B1792" s="2" t="s">
        <v>999</v>
      </c>
      <c r="C1792" s="2" t="str">
        <f t="shared" si="54"/>
        <v>Canadice</v>
      </c>
      <c r="D1792" s="2" t="s">
        <v>5233</v>
      </c>
      <c r="E1792" s="2" t="s">
        <v>127</v>
      </c>
      <c r="F1792" s="4">
        <v>13.470496660271101</v>
      </c>
      <c r="G1792" s="4">
        <v>5.9559268926943201</v>
      </c>
      <c r="H1792" s="4">
        <v>3.7067185275567098</v>
      </c>
      <c r="J1792" s="4">
        <f t="shared" si="55"/>
        <v>23.133142080522131</v>
      </c>
    </row>
    <row r="1793" spans="1:10" x14ac:dyDescent="0.25">
      <c r="A1793" s="31" t="s">
        <v>1002</v>
      </c>
      <c r="B1793" s="2" t="s">
        <v>1003</v>
      </c>
      <c r="C1793" s="2" t="str">
        <f t="shared" si="54"/>
        <v>Canandaigua</v>
      </c>
      <c r="D1793" s="2" t="s">
        <v>5233</v>
      </c>
      <c r="E1793" s="2" t="s">
        <v>127</v>
      </c>
      <c r="F1793" s="4">
        <v>13.4705378267402</v>
      </c>
      <c r="G1793" s="4">
        <v>5.9559268926943201</v>
      </c>
      <c r="H1793" s="4">
        <v>2.3746598794460998</v>
      </c>
      <c r="J1793" s="4">
        <f t="shared" si="55"/>
        <v>21.801124598880619</v>
      </c>
    </row>
    <row r="1794" spans="1:10" x14ac:dyDescent="0.25">
      <c r="A1794" s="31" t="s">
        <v>1873</v>
      </c>
      <c r="B1794" s="2" t="s">
        <v>1874</v>
      </c>
      <c r="C1794" s="2" t="str">
        <f t="shared" ref="C1794:C1857" si="56">TRIM(SUBSTITUTE(SUBSTITUTE(SUBSTITUTE(SUBSTITUTE(B1794,"City of ",""),"Town of ",""),"Village of ",""),"County of ",""))</f>
        <v>Naples</v>
      </c>
      <c r="D1794" s="2" t="s">
        <v>5233</v>
      </c>
      <c r="E1794" s="2" t="s">
        <v>127</v>
      </c>
      <c r="F1794" s="4">
        <v>13.4705022404075</v>
      </c>
      <c r="G1794" s="4">
        <v>5.9559268926943201</v>
      </c>
      <c r="H1794" s="4">
        <v>4.5425742165518299</v>
      </c>
      <c r="J1794" s="4">
        <f t="shared" ref="J1794:J1857" si="57">F1794+G1794+H1794+I1794</f>
        <v>23.969003349653651</v>
      </c>
    </row>
    <row r="1795" spans="1:10" x14ac:dyDescent="0.25">
      <c r="A1795" s="31" t="s">
        <v>2179</v>
      </c>
      <c r="B1795" s="2" t="s">
        <v>2180</v>
      </c>
      <c r="C1795" s="2" t="str">
        <f t="shared" si="56"/>
        <v>Richmond</v>
      </c>
      <c r="D1795" s="2" t="s">
        <v>5233</v>
      </c>
      <c r="E1795" s="2" t="s">
        <v>127</v>
      </c>
      <c r="F1795" s="4">
        <v>13.4705394446204</v>
      </c>
      <c r="G1795" s="4">
        <v>5.9559268926943201</v>
      </c>
      <c r="H1795" s="4">
        <v>2.21844656356327</v>
      </c>
      <c r="J1795" s="4">
        <f t="shared" si="57"/>
        <v>21.644912900877991</v>
      </c>
    </row>
    <row r="1796" spans="1:10" x14ac:dyDescent="0.25">
      <c r="A1796" s="31" t="s">
        <v>2327</v>
      </c>
      <c r="B1796" s="2" t="s">
        <v>2328</v>
      </c>
      <c r="C1796" s="2" t="str">
        <f t="shared" si="56"/>
        <v>South Bristol</v>
      </c>
      <c r="D1796" s="2" t="s">
        <v>5233</v>
      </c>
      <c r="E1796" s="2" t="s">
        <v>127</v>
      </c>
      <c r="F1796" s="4">
        <v>13.47050060916</v>
      </c>
      <c r="G1796" s="4">
        <v>5.9559268926943201</v>
      </c>
      <c r="H1796" s="4">
        <v>1.3247658013946899</v>
      </c>
      <c r="J1796" s="4">
        <f t="shared" si="57"/>
        <v>20.751193303249011</v>
      </c>
    </row>
    <row r="1797" spans="1:10" x14ac:dyDescent="0.25">
      <c r="A1797" s="31" t="s">
        <v>1120</v>
      </c>
      <c r="B1797" s="2" t="s">
        <v>1121</v>
      </c>
      <c r="C1797" s="2" t="str">
        <f t="shared" si="56"/>
        <v>Cohocton</v>
      </c>
      <c r="D1797" s="2" t="s">
        <v>5233</v>
      </c>
      <c r="E1797" s="2" t="s">
        <v>60</v>
      </c>
      <c r="F1797" s="4">
        <v>13.4705083664897</v>
      </c>
      <c r="G1797" s="4">
        <v>5.7030306868418901</v>
      </c>
      <c r="H1797" s="4">
        <v>5.7964665615870601</v>
      </c>
      <c r="J1797" s="4">
        <f t="shared" si="57"/>
        <v>24.970005614918648</v>
      </c>
    </row>
    <row r="1798" spans="1:10" x14ac:dyDescent="0.25">
      <c r="A1798" s="31" t="s">
        <v>2133</v>
      </c>
      <c r="B1798" s="2" t="s">
        <v>2134</v>
      </c>
      <c r="C1798" s="2" t="str">
        <f t="shared" si="56"/>
        <v>Prattsburgh</v>
      </c>
      <c r="D1798" s="2" t="s">
        <v>5233</v>
      </c>
      <c r="E1798" s="2" t="s">
        <v>60</v>
      </c>
      <c r="F1798" s="4">
        <v>13.4713888459969</v>
      </c>
      <c r="G1798" s="4">
        <v>5.7030306868418901</v>
      </c>
      <c r="H1798" s="4">
        <v>6.9437723805177898</v>
      </c>
      <c r="J1798" s="4">
        <f t="shared" si="57"/>
        <v>26.118191913356579</v>
      </c>
    </row>
    <row r="1799" spans="1:10" x14ac:dyDescent="0.25">
      <c r="A1799" s="31" t="s">
        <v>1596</v>
      </c>
      <c r="B1799" s="2" t="s">
        <v>1597</v>
      </c>
      <c r="C1799" s="2" t="str">
        <f t="shared" si="56"/>
        <v>Italy</v>
      </c>
      <c r="D1799" s="2" t="s">
        <v>5233</v>
      </c>
      <c r="E1799" s="2" t="s">
        <v>239</v>
      </c>
      <c r="F1799" s="4">
        <v>13.470818023558399</v>
      </c>
      <c r="G1799" s="4">
        <v>4.6386871952868702</v>
      </c>
      <c r="H1799" s="4">
        <v>9.4291312524161892</v>
      </c>
      <c r="J1799" s="4">
        <f t="shared" si="57"/>
        <v>27.538636471261462</v>
      </c>
    </row>
    <row r="1800" spans="1:10" x14ac:dyDescent="0.25">
      <c r="A1800" s="31" t="s">
        <v>1811</v>
      </c>
      <c r="B1800" s="2" t="s">
        <v>1812</v>
      </c>
      <c r="C1800" s="2" t="str">
        <f t="shared" si="56"/>
        <v>Middlesex</v>
      </c>
      <c r="D1800" s="2" t="s">
        <v>5233</v>
      </c>
      <c r="E1800" s="2" t="s">
        <v>239</v>
      </c>
      <c r="F1800" s="4">
        <v>13.4672449212509</v>
      </c>
      <c r="G1800" s="4">
        <v>4.6386871952868702</v>
      </c>
      <c r="H1800" s="4">
        <v>7.0653665933218601</v>
      </c>
      <c r="J1800" s="4">
        <f t="shared" si="57"/>
        <v>25.171298709859634</v>
      </c>
    </row>
    <row r="1801" spans="1:10" x14ac:dyDescent="0.25">
      <c r="A1801" s="31" t="s">
        <v>1355</v>
      </c>
      <c r="B1801" s="2" t="s">
        <v>1356</v>
      </c>
      <c r="C1801" s="2" t="str">
        <f t="shared" si="56"/>
        <v>Frankfort</v>
      </c>
      <c r="D1801" s="2" t="s">
        <v>5233</v>
      </c>
      <c r="E1801" s="2" t="s">
        <v>208</v>
      </c>
      <c r="F1801" s="4">
        <v>19.578807419940599</v>
      </c>
      <c r="G1801" s="4">
        <v>3.9417397499642202</v>
      </c>
      <c r="H1801" s="4">
        <v>5.2425168417667498</v>
      </c>
      <c r="J1801" s="4">
        <f t="shared" si="57"/>
        <v>28.76306401167157</v>
      </c>
    </row>
    <row r="1802" spans="1:10" x14ac:dyDescent="0.25">
      <c r="A1802" s="31" t="s">
        <v>1634</v>
      </c>
      <c r="B1802" s="2" t="s">
        <v>1635</v>
      </c>
      <c r="C1802" s="2" t="str">
        <f t="shared" si="56"/>
        <v>Kirkland</v>
      </c>
      <c r="D1802" s="2" t="s">
        <v>5233</v>
      </c>
      <c r="E1802" s="2" t="s">
        <v>132</v>
      </c>
      <c r="F1802" s="4">
        <v>19.577147802672702</v>
      </c>
      <c r="G1802" s="4">
        <v>4.8057054932173502</v>
      </c>
      <c r="H1802" s="4">
        <v>4.0403979374060803</v>
      </c>
      <c r="J1802" s="4">
        <f t="shared" si="57"/>
        <v>28.423251233296131</v>
      </c>
    </row>
    <row r="1803" spans="1:10" x14ac:dyDescent="0.25">
      <c r="A1803" s="31" t="s">
        <v>1893</v>
      </c>
      <c r="B1803" s="2" t="s">
        <v>1894</v>
      </c>
      <c r="C1803" s="2" t="str">
        <f t="shared" si="56"/>
        <v>New Hartford</v>
      </c>
      <c r="D1803" s="2" t="s">
        <v>5233</v>
      </c>
      <c r="E1803" s="2" t="s">
        <v>132</v>
      </c>
      <c r="F1803" s="4">
        <v>19.577227662800698</v>
      </c>
      <c r="G1803" s="4">
        <v>4.8057054932173502</v>
      </c>
      <c r="H1803" s="4">
        <v>2.7840711690152</v>
      </c>
      <c r="J1803" s="4">
        <f t="shared" si="57"/>
        <v>27.167004325033247</v>
      </c>
    </row>
    <row r="1804" spans="1:10" x14ac:dyDescent="0.25">
      <c r="A1804" s="31" t="s">
        <v>2035</v>
      </c>
      <c r="B1804" s="2" t="s">
        <v>2036</v>
      </c>
      <c r="C1804" s="2" t="str">
        <f t="shared" si="56"/>
        <v>Paris</v>
      </c>
      <c r="D1804" s="2" t="s">
        <v>5233</v>
      </c>
      <c r="E1804" s="2" t="s">
        <v>132</v>
      </c>
      <c r="F1804" s="4">
        <v>19.577146026170901</v>
      </c>
      <c r="G1804" s="4">
        <v>4.8057054932173502</v>
      </c>
      <c r="H1804" s="4">
        <v>5.1037704530146897</v>
      </c>
      <c r="J1804" s="4">
        <f t="shared" si="57"/>
        <v>29.48662197240294</v>
      </c>
    </row>
    <row r="1805" spans="1:10" x14ac:dyDescent="0.25">
      <c r="A1805" s="31" t="s">
        <v>1526</v>
      </c>
      <c r="B1805" s="2" t="s">
        <v>1527</v>
      </c>
      <c r="C1805" s="2" t="str">
        <f t="shared" si="56"/>
        <v>Hempstead</v>
      </c>
      <c r="D1805" s="2" t="s">
        <v>5233</v>
      </c>
      <c r="E1805" s="2" t="s">
        <v>99</v>
      </c>
      <c r="F1805" s="4">
        <v>12.8267115699455</v>
      </c>
      <c r="G1805" s="4">
        <v>3.4084474202348898</v>
      </c>
      <c r="H1805" s="4">
        <v>1.8644974312951501</v>
      </c>
      <c r="J1805" s="4">
        <f t="shared" si="57"/>
        <v>18.09965642147554</v>
      </c>
    </row>
    <row r="1806" spans="1:10" x14ac:dyDescent="0.25">
      <c r="A1806" s="31" t="s">
        <v>1947</v>
      </c>
      <c r="B1806" s="2" t="s">
        <v>1948</v>
      </c>
      <c r="C1806" s="2" t="str">
        <f t="shared" si="56"/>
        <v>North Hempstead</v>
      </c>
      <c r="D1806" s="2" t="s">
        <v>5233</v>
      </c>
      <c r="E1806" s="2" t="s">
        <v>99</v>
      </c>
      <c r="F1806" s="4">
        <v>14.8195286895064</v>
      </c>
      <c r="G1806" s="4">
        <v>3.4084474202348898</v>
      </c>
      <c r="H1806" s="4">
        <v>0.942706584985324</v>
      </c>
      <c r="J1806" s="4">
        <f t="shared" si="57"/>
        <v>19.170682694726615</v>
      </c>
    </row>
    <row r="1807" spans="1:10" x14ac:dyDescent="0.25">
      <c r="A1807" s="31" t="s">
        <v>996</v>
      </c>
      <c r="B1807" s="2" t="s">
        <v>997</v>
      </c>
      <c r="C1807" s="2" t="str">
        <f t="shared" si="56"/>
        <v>Canaan</v>
      </c>
      <c r="D1807" s="2" t="s">
        <v>5233</v>
      </c>
      <c r="E1807" s="2" t="s">
        <v>188</v>
      </c>
      <c r="F1807" s="4">
        <v>9.6420076647466395</v>
      </c>
      <c r="G1807" s="4">
        <v>3.6949133877729299</v>
      </c>
      <c r="H1807" s="4">
        <v>1.2814524584648299</v>
      </c>
      <c r="J1807" s="4">
        <f t="shared" si="57"/>
        <v>14.6183735109844</v>
      </c>
    </row>
    <row r="1808" spans="1:10" x14ac:dyDescent="0.25">
      <c r="A1808" s="31" t="s">
        <v>1058</v>
      </c>
      <c r="B1808" s="2" t="s">
        <v>1059</v>
      </c>
      <c r="C1808" s="2" t="str">
        <f t="shared" si="56"/>
        <v>Chatham</v>
      </c>
      <c r="D1808" s="2" t="s">
        <v>5233</v>
      </c>
      <c r="E1808" s="2" t="s">
        <v>188</v>
      </c>
      <c r="F1808" s="4">
        <v>9.6421283152083301</v>
      </c>
      <c r="G1808" s="4">
        <v>3.6949133877729299</v>
      </c>
      <c r="H1808" s="4">
        <v>1.7066605003580499</v>
      </c>
      <c r="J1808" s="4">
        <f t="shared" si="57"/>
        <v>15.04370220333931</v>
      </c>
    </row>
    <row r="1809" spans="1:10" x14ac:dyDescent="0.25">
      <c r="A1809" s="31" t="s">
        <v>1899</v>
      </c>
      <c r="B1809" s="2" t="s">
        <v>1900</v>
      </c>
      <c r="C1809" s="2" t="str">
        <f t="shared" si="56"/>
        <v>New Lebanon</v>
      </c>
      <c r="D1809" s="2" t="s">
        <v>5233</v>
      </c>
      <c r="E1809" s="2" t="s">
        <v>188</v>
      </c>
      <c r="F1809" s="4">
        <v>9.6420111210133808</v>
      </c>
      <c r="G1809" s="4">
        <v>3.6949133877729299</v>
      </c>
      <c r="H1809" s="4">
        <v>2.1871726448318798</v>
      </c>
      <c r="J1809" s="4">
        <f t="shared" si="57"/>
        <v>15.52409715361819</v>
      </c>
    </row>
    <row r="1810" spans="1:10" x14ac:dyDescent="0.25">
      <c r="A1810" s="31" t="s">
        <v>1877</v>
      </c>
      <c r="B1810" s="2" t="s">
        <v>1878</v>
      </c>
      <c r="C1810" s="2" t="str">
        <f t="shared" si="56"/>
        <v>Nassau</v>
      </c>
      <c r="D1810" s="2" t="s">
        <v>5233</v>
      </c>
      <c r="E1810" s="2" t="s">
        <v>169</v>
      </c>
      <c r="F1810" s="4">
        <v>9.6420124810354793</v>
      </c>
      <c r="G1810" s="4">
        <v>4.6857078949637296</v>
      </c>
      <c r="H1810" s="4">
        <v>2.5311582404591499</v>
      </c>
      <c r="J1810" s="4">
        <f t="shared" si="57"/>
        <v>16.858878616458359</v>
      </c>
    </row>
    <row r="1811" spans="1:10" x14ac:dyDescent="0.25">
      <c r="A1811" s="31" t="s">
        <v>2365</v>
      </c>
      <c r="B1811" s="2" t="s">
        <v>2366</v>
      </c>
      <c r="C1811" s="2" t="str">
        <f t="shared" si="56"/>
        <v>Stephentown</v>
      </c>
      <c r="D1811" s="2" t="s">
        <v>5233</v>
      </c>
      <c r="E1811" s="2" t="s">
        <v>169</v>
      </c>
      <c r="F1811" s="4">
        <v>9.6420164200771907</v>
      </c>
      <c r="G1811" s="4">
        <v>4.6857078949637296</v>
      </c>
      <c r="H1811" s="4">
        <v>2.72474293097642</v>
      </c>
      <c r="J1811" s="4">
        <f t="shared" si="57"/>
        <v>17.05246724601734</v>
      </c>
    </row>
    <row r="1812" spans="1:10" x14ac:dyDescent="0.25">
      <c r="A1812" s="31" t="s">
        <v>1305</v>
      </c>
      <c r="B1812" s="2" t="s">
        <v>1306</v>
      </c>
      <c r="C1812" s="2" t="str">
        <f t="shared" si="56"/>
        <v>Esopus</v>
      </c>
      <c r="D1812" s="2" t="s">
        <v>5233</v>
      </c>
      <c r="E1812" s="2" t="s">
        <v>254</v>
      </c>
      <c r="F1812" s="4">
        <v>15.670731955098001</v>
      </c>
      <c r="G1812" s="4">
        <v>2.3907330518040601</v>
      </c>
      <c r="H1812" s="4">
        <v>3.08094422820127</v>
      </c>
      <c r="J1812" s="4">
        <f t="shared" si="57"/>
        <v>21.142409235103329</v>
      </c>
    </row>
    <row r="1813" spans="1:10" x14ac:dyDescent="0.25">
      <c r="A1813" s="31" t="s">
        <v>1385</v>
      </c>
      <c r="B1813" s="2" t="s">
        <v>1386</v>
      </c>
      <c r="C1813" s="2" t="str">
        <f t="shared" si="56"/>
        <v>Gardiner</v>
      </c>
      <c r="D1813" s="2" t="s">
        <v>5233</v>
      </c>
      <c r="E1813" s="2" t="s">
        <v>254</v>
      </c>
      <c r="F1813" s="4">
        <v>15.6707319367327</v>
      </c>
      <c r="G1813" s="4">
        <v>2.3907330518040601</v>
      </c>
      <c r="H1813" s="4">
        <v>1.26738668396597</v>
      </c>
      <c r="J1813" s="4">
        <f t="shared" si="57"/>
        <v>19.328851672502729</v>
      </c>
    </row>
    <row r="1814" spans="1:10" x14ac:dyDescent="0.25">
      <c r="A1814" s="31" t="s">
        <v>1713</v>
      </c>
      <c r="B1814" s="2" t="s">
        <v>1714</v>
      </c>
      <c r="C1814" s="2" t="str">
        <f t="shared" si="56"/>
        <v>Lloyd</v>
      </c>
      <c r="D1814" s="2" t="s">
        <v>5233</v>
      </c>
      <c r="E1814" s="2" t="s">
        <v>254</v>
      </c>
      <c r="F1814" s="4">
        <v>15.6707317462602</v>
      </c>
      <c r="G1814" s="4">
        <v>2.3907330518040601</v>
      </c>
      <c r="H1814" s="4">
        <v>4.8955213543164504</v>
      </c>
      <c r="J1814" s="4">
        <f t="shared" si="57"/>
        <v>22.956986152380711</v>
      </c>
    </row>
    <row r="1815" spans="1:10" x14ac:dyDescent="0.25">
      <c r="A1815" s="31" t="s">
        <v>1903</v>
      </c>
      <c r="B1815" s="2" t="s">
        <v>1904</v>
      </c>
      <c r="C1815" s="2" t="str">
        <f t="shared" si="56"/>
        <v>New Paltz</v>
      </c>
      <c r="D1815" s="2" t="s">
        <v>5233</v>
      </c>
      <c r="E1815" s="2" t="s">
        <v>254</v>
      </c>
      <c r="F1815" s="4">
        <v>15.670792222403101</v>
      </c>
      <c r="G1815" s="4">
        <v>2.3907330518040601</v>
      </c>
      <c r="H1815" s="4">
        <v>6.8197627194394599</v>
      </c>
      <c r="J1815" s="4">
        <f t="shared" si="57"/>
        <v>24.88128799364662</v>
      </c>
    </row>
    <row r="1816" spans="1:10" x14ac:dyDescent="0.25">
      <c r="A1816" s="31" t="s">
        <v>2101</v>
      </c>
      <c r="B1816" s="2" t="s">
        <v>2102</v>
      </c>
      <c r="C1816" s="2" t="str">
        <f t="shared" si="56"/>
        <v>Plattekill</v>
      </c>
      <c r="D1816" s="2" t="s">
        <v>5233</v>
      </c>
      <c r="E1816" s="2" t="s">
        <v>254</v>
      </c>
      <c r="F1816" s="4">
        <v>15.670732217927</v>
      </c>
      <c r="G1816" s="4">
        <v>2.3907330518040601</v>
      </c>
      <c r="H1816" s="4">
        <v>2.5587250796131</v>
      </c>
      <c r="J1816" s="4">
        <f t="shared" si="57"/>
        <v>20.62019034934416</v>
      </c>
    </row>
    <row r="1817" spans="1:10" x14ac:dyDescent="0.25">
      <c r="A1817" s="31" t="s">
        <v>2191</v>
      </c>
      <c r="B1817" s="2" t="s">
        <v>2192</v>
      </c>
      <c r="C1817" s="2" t="str">
        <f t="shared" si="56"/>
        <v>Rochester</v>
      </c>
      <c r="D1817" s="2" t="s">
        <v>5233</v>
      </c>
      <c r="E1817" s="2" t="s">
        <v>254</v>
      </c>
      <c r="F1817" s="4">
        <v>15.67073189683</v>
      </c>
      <c r="G1817" s="4">
        <v>2.3907330518040601</v>
      </c>
      <c r="H1817" s="4">
        <v>1.4818113352237401</v>
      </c>
      <c r="J1817" s="4">
        <f t="shared" si="57"/>
        <v>19.5432762838578</v>
      </c>
    </row>
    <row r="1818" spans="1:10" x14ac:dyDescent="0.25">
      <c r="A1818" s="31" t="s">
        <v>2205</v>
      </c>
      <c r="B1818" s="2" t="s">
        <v>2206</v>
      </c>
      <c r="C1818" s="2" t="str">
        <f t="shared" si="56"/>
        <v>Rosendale</v>
      </c>
      <c r="D1818" s="2" t="s">
        <v>5233</v>
      </c>
      <c r="E1818" s="2" t="s">
        <v>254</v>
      </c>
      <c r="F1818" s="4">
        <v>15.670732307949001</v>
      </c>
      <c r="G1818" s="4">
        <v>2.3907330518040601</v>
      </c>
      <c r="H1818" s="4">
        <v>3.7100859967990298</v>
      </c>
      <c r="J1818" s="4">
        <f t="shared" si="57"/>
        <v>21.771551356552092</v>
      </c>
    </row>
    <row r="1819" spans="1:10" x14ac:dyDescent="0.25">
      <c r="A1819" s="31" t="s">
        <v>2335</v>
      </c>
      <c r="B1819" s="2" t="s">
        <v>2336</v>
      </c>
      <c r="C1819" s="2" t="str">
        <f t="shared" si="56"/>
        <v>Southold</v>
      </c>
      <c r="D1819" s="2" t="s">
        <v>5233</v>
      </c>
      <c r="E1819" s="2" t="s">
        <v>83</v>
      </c>
      <c r="F1819" s="4">
        <v>2.4139076613361201</v>
      </c>
      <c r="G1819" s="4">
        <v>1.6682090450637601</v>
      </c>
      <c r="H1819" s="4">
        <v>2.10971921814444</v>
      </c>
      <c r="J1819" s="4">
        <f t="shared" si="57"/>
        <v>6.1918359245443195</v>
      </c>
    </row>
    <row r="1820" spans="1:10" x14ac:dyDescent="0.25">
      <c r="A1820" s="31" t="s">
        <v>1893</v>
      </c>
      <c r="B1820" s="2" t="s">
        <v>1894</v>
      </c>
      <c r="C1820" s="2" t="str">
        <f t="shared" si="56"/>
        <v>New Hartford</v>
      </c>
      <c r="D1820" s="2" t="s">
        <v>5233</v>
      </c>
      <c r="E1820" s="2" t="s">
        <v>132</v>
      </c>
      <c r="F1820" s="4">
        <v>16.706029355516399</v>
      </c>
      <c r="G1820" s="4">
        <v>4.8057054932173502</v>
      </c>
      <c r="H1820" s="4">
        <v>2.7840711690152</v>
      </c>
      <c r="J1820" s="4">
        <f t="shared" si="57"/>
        <v>24.295806017748948</v>
      </c>
    </row>
    <row r="1821" spans="1:10" x14ac:dyDescent="0.25">
      <c r="A1821" s="31" t="s">
        <v>2575</v>
      </c>
      <c r="B1821" s="2" t="s">
        <v>2576</v>
      </c>
      <c r="C1821" s="2" t="str">
        <f t="shared" si="56"/>
        <v>Whitestown</v>
      </c>
      <c r="D1821" s="2" t="s">
        <v>5233</v>
      </c>
      <c r="E1821" s="2" t="s">
        <v>132</v>
      </c>
      <c r="F1821" s="4">
        <v>16.706029336155598</v>
      </c>
      <c r="G1821" s="4">
        <v>4.8057054932173502</v>
      </c>
      <c r="H1821" s="4">
        <v>2.6228207175568601</v>
      </c>
      <c r="J1821" s="4">
        <f t="shared" si="57"/>
        <v>24.134555546929807</v>
      </c>
    </row>
    <row r="1822" spans="1:10" x14ac:dyDescent="0.25">
      <c r="A1822" s="31" t="s">
        <v>1761</v>
      </c>
      <c r="B1822" s="2" t="s">
        <v>1762</v>
      </c>
      <c r="C1822" s="2" t="str">
        <f t="shared" si="56"/>
        <v>Manchester</v>
      </c>
      <c r="D1822" s="2" t="s">
        <v>5233</v>
      </c>
      <c r="E1822" s="2" t="s">
        <v>127</v>
      </c>
      <c r="F1822" s="4">
        <v>15.6179843046533</v>
      </c>
      <c r="G1822" s="4">
        <v>5.9559268926943201</v>
      </c>
      <c r="H1822" s="4">
        <v>2.3646501044799999</v>
      </c>
      <c r="J1822" s="4">
        <f t="shared" si="57"/>
        <v>23.938561301827619</v>
      </c>
    </row>
    <row r="1823" spans="1:10" x14ac:dyDescent="0.25">
      <c r="A1823" s="31" t="s">
        <v>2073</v>
      </c>
      <c r="B1823" s="2" t="s">
        <v>2074</v>
      </c>
      <c r="C1823" s="2" t="str">
        <f t="shared" si="56"/>
        <v>Phelps</v>
      </c>
      <c r="D1823" s="2" t="s">
        <v>5233</v>
      </c>
      <c r="E1823" s="2" t="s">
        <v>127</v>
      </c>
      <c r="F1823" s="4">
        <v>15.617983715309601</v>
      </c>
      <c r="G1823" s="4">
        <v>5.9559268926943201</v>
      </c>
      <c r="H1823" s="4">
        <v>3.3237870269700598</v>
      </c>
      <c r="J1823" s="4">
        <f t="shared" si="57"/>
        <v>24.89769763497398</v>
      </c>
    </row>
    <row r="1824" spans="1:10" x14ac:dyDescent="0.25">
      <c r="A1824" s="31" t="s">
        <v>822</v>
      </c>
      <c r="B1824" s="2" t="s">
        <v>823</v>
      </c>
      <c r="C1824" s="2" t="str">
        <f t="shared" si="56"/>
        <v>Arcadia</v>
      </c>
      <c r="D1824" s="2" t="s">
        <v>5233</v>
      </c>
      <c r="E1824" s="2" t="s">
        <v>203</v>
      </c>
      <c r="F1824" s="4">
        <v>14.7231630477187</v>
      </c>
      <c r="G1824" s="4">
        <v>5.5359487253545598</v>
      </c>
      <c r="H1824" s="4">
        <v>3.7301391544765101</v>
      </c>
      <c r="J1824" s="4">
        <f t="shared" si="57"/>
        <v>23.989250927549769</v>
      </c>
    </row>
    <row r="1825" spans="1:10" x14ac:dyDescent="0.25">
      <c r="A1825" s="31" t="s">
        <v>1735</v>
      </c>
      <c r="B1825" s="2" t="s">
        <v>1736</v>
      </c>
      <c r="C1825" s="2" t="str">
        <f t="shared" si="56"/>
        <v>Lyons</v>
      </c>
      <c r="D1825" s="2" t="s">
        <v>5233</v>
      </c>
      <c r="E1825" s="2" t="s">
        <v>203</v>
      </c>
      <c r="F1825" s="4">
        <v>14.728561863367499</v>
      </c>
      <c r="G1825" s="4">
        <v>5.5359487253545598</v>
      </c>
      <c r="H1825" s="4">
        <v>6.53242797698356</v>
      </c>
      <c r="J1825" s="4">
        <f t="shared" si="57"/>
        <v>26.79693856570562</v>
      </c>
    </row>
    <row r="1826" spans="1:10" x14ac:dyDescent="0.25">
      <c r="A1826" s="31" t="s">
        <v>1779</v>
      </c>
      <c r="B1826" s="2" t="s">
        <v>1780</v>
      </c>
      <c r="C1826" s="2" t="str">
        <f t="shared" si="56"/>
        <v>Marion</v>
      </c>
      <c r="D1826" s="2" t="s">
        <v>5233</v>
      </c>
      <c r="E1826" s="2" t="s">
        <v>203</v>
      </c>
      <c r="F1826" s="4">
        <v>14.7285644093239</v>
      </c>
      <c r="G1826" s="4">
        <v>5.5359487253545598</v>
      </c>
      <c r="H1826" s="4">
        <v>5.6192814199642598</v>
      </c>
      <c r="J1826" s="4">
        <f t="shared" si="57"/>
        <v>25.883794554642719</v>
      </c>
    </row>
    <row r="1827" spans="1:10" x14ac:dyDescent="0.25">
      <c r="A1827" s="31" t="s">
        <v>2031</v>
      </c>
      <c r="B1827" s="2" t="s">
        <v>2032</v>
      </c>
      <c r="C1827" s="2" t="str">
        <f t="shared" si="56"/>
        <v>Palmyra</v>
      </c>
      <c r="D1827" s="2" t="s">
        <v>5233</v>
      </c>
      <c r="E1827" s="2" t="s">
        <v>203</v>
      </c>
      <c r="F1827" s="4">
        <v>14.7283873370667</v>
      </c>
      <c r="G1827" s="4">
        <v>5.5359487253545598</v>
      </c>
      <c r="H1827" s="4">
        <v>3.7125520131536498</v>
      </c>
      <c r="J1827" s="4">
        <f t="shared" si="57"/>
        <v>23.976888075574909</v>
      </c>
    </row>
    <row r="1828" spans="1:10" x14ac:dyDescent="0.25">
      <c r="A1828" s="31" t="s">
        <v>2319</v>
      </c>
      <c r="B1828" s="2" t="s">
        <v>2320</v>
      </c>
      <c r="C1828" s="2" t="str">
        <f t="shared" si="56"/>
        <v>Sodus</v>
      </c>
      <c r="D1828" s="2" t="s">
        <v>5233</v>
      </c>
      <c r="E1828" s="2" t="s">
        <v>203</v>
      </c>
      <c r="F1828" s="4">
        <v>14.728590583373601</v>
      </c>
      <c r="G1828" s="4">
        <v>5.5359487253545598</v>
      </c>
      <c r="H1828" s="4">
        <v>2.96264524007506</v>
      </c>
      <c r="J1828" s="4">
        <f t="shared" si="57"/>
        <v>23.227184548803219</v>
      </c>
    </row>
    <row r="1829" spans="1:10" x14ac:dyDescent="0.25">
      <c r="A1829" s="31" t="s">
        <v>1751</v>
      </c>
      <c r="B1829" s="2" t="s">
        <v>1752</v>
      </c>
      <c r="C1829" s="2" t="str">
        <f t="shared" si="56"/>
        <v>Maine</v>
      </c>
      <c r="D1829" s="2" t="s">
        <v>5233</v>
      </c>
      <c r="E1829" s="2" t="s">
        <v>233</v>
      </c>
      <c r="F1829" s="4">
        <v>15.5594474683441</v>
      </c>
      <c r="G1829" s="4">
        <v>5.7780389708920996</v>
      </c>
      <c r="H1829" s="4">
        <v>2.8508645131130201</v>
      </c>
      <c r="J1829" s="4">
        <f t="shared" si="57"/>
        <v>24.188350952349222</v>
      </c>
    </row>
    <row r="1830" spans="1:10" x14ac:dyDescent="0.25">
      <c r="A1830" s="31" t="s">
        <v>1871</v>
      </c>
      <c r="B1830" s="2" t="s">
        <v>1872</v>
      </c>
      <c r="C1830" s="2" t="str">
        <f t="shared" si="56"/>
        <v>Nanticoke</v>
      </c>
      <c r="D1830" s="2" t="s">
        <v>5233</v>
      </c>
      <c r="E1830" s="2" t="s">
        <v>233</v>
      </c>
      <c r="F1830" s="4">
        <v>15.5594430903136</v>
      </c>
      <c r="G1830" s="4">
        <v>5.7780389708920996</v>
      </c>
      <c r="H1830" s="4">
        <v>2.8849114587945999</v>
      </c>
      <c r="J1830" s="4">
        <f t="shared" si="57"/>
        <v>24.222393520000299</v>
      </c>
    </row>
    <row r="1831" spans="1:10" x14ac:dyDescent="0.25">
      <c r="A1831" s="31" t="s">
        <v>1498</v>
      </c>
      <c r="B1831" s="2" t="s">
        <v>1499</v>
      </c>
      <c r="C1831" s="2" t="str">
        <f t="shared" si="56"/>
        <v>Harford</v>
      </c>
      <c r="D1831" s="2" t="s">
        <v>5233</v>
      </c>
      <c r="E1831" s="2" t="s">
        <v>332</v>
      </c>
      <c r="F1831" s="4">
        <v>15.5594410026237</v>
      </c>
      <c r="G1831" s="4">
        <v>11.2851039722739</v>
      </c>
      <c r="H1831" s="4">
        <v>4.6942227594696098</v>
      </c>
      <c r="J1831" s="4">
        <f t="shared" si="57"/>
        <v>31.538767734367212</v>
      </c>
    </row>
    <row r="1832" spans="1:10" x14ac:dyDescent="0.25">
      <c r="A1832" s="31" t="s">
        <v>1656</v>
      </c>
      <c r="B1832" s="2" t="s">
        <v>1657</v>
      </c>
      <c r="C1832" s="2" t="str">
        <f t="shared" si="56"/>
        <v>Lapeer</v>
      </c>
      <c r="D1832" s="2" t="s">
        <v>5233</v>
      </c>
      <c r="E1832" s="2" t="s">
        <v>332</v>
      </c>
      <c r="F1832" s="4">
        <v>15.559440905681299</v>
      </c>
      <c r="G1832" s="4">
        <v>11.2851039722739</v>
      </c>
      <c r="H1832" s="4">
        <v>4.7975897720869298</v>
      </c>
      <c r="J1832" s="4">
        <f t="shared" si="57"/>
        <v>31.642134650042131</v>
      </c>
    </row>
    <row r="1833" spans="1:10" x14ac:dyDescent="0.25">
      <c r="A1833" s="31" t="s">
        <v>895</v>
      </c>
      <c r="B1833" s="2" t="s">
        <v>896</v>
      </c>
      <c r="C1833" s="2" t="str">
        <f t="shared" si="56"/>
        <v>Berkshire</v>
      </c>
      <c r="D1833" s="2" t="s">
        <v>5233</v>
      </c>
      <c r="E1833" s="2" t="s">
        <v>160</v>
      </c>
      <c r="F1833" s="4">
        <v>15.5597569733656</v>
      </c>
      <c r="G1833" s="4">
        <v>7.0488366299076297</v>
      </c>
      <c r="H1833" s="4">
        <v>4.0599196993832498</v>
      </c>
      <c r="J1833" s="4">
        <f t="shared" si="57"/>
        <v>26.668513302656478</v>
      </c>
    </row>
    <row r="1834" spans="1:10" x14ac:dyDescent="0.25">
      <c r="A1834" s="31" t="s">
        <v>1004</v>
      </c>
      <c r="B1834" s="2" t="s">
        <v>1005</v>
      </c>
      <c r="C1834" s="2" t="str">
        <f t="shared" si="56"/>
        <v>Candor</v>
      </c>
      <c r="D1834" s="2" t="s">
        <v>5233</v>
      </c>
      <c r="E1834" s="2" t="s">
        <v>160</v>
      </c>
      <c r="F1834" s="4">
        <v>15.5603073418623</v>
      </c>
      <c r="G1834" s="4">
        <v>7.0488366299076297</v>
      </c>
      <c r="H1834" s="4">
        <v>5.5478598387914202</v>
      </c>
      <c r="J1834" s="4">
        <f t="shared" si="57"/>
        <v>28.157003810561353</v>
      </c>
    </row>
    <row r="1835" spans="1:10" x14ac:dyDescent="0.25">
      <c r="A1835" s="31" t="s">
        <v>1909</v>
      </c>
      <c r="B1835" s="2" t="s">
        <v>1910</v>
      </c>
      <c r="C1835" s="2" t="str">
        <f t="shared" si="56"/>
        <v>Newark Valley</v>
      </c>
      <c r="D1835" s="2" t="s">
        <v>5233</v>
      </c>
      <c r="E1835" s="2" t="s">
        <v>160</v>
      </c>
      <c r="F1835" s="4">
        <v>15.559856797420901</v>
      </c>
      <c r="G1835" s="4">
        <v>7.0488366299076297</v>
      </c>
      <c r="H1835" s="4">
        <v>3.39316192598378</v>
      </c>
      <c r="J1835" s="4">
        <f t="shared" si="57"/>
        <v>26.001855353312312</v>
      </c>
    </row>
    <row r="1836" spans="1:10" x14ac:dyDescent="0.25">
      <c r="A1836" s="31" t="s">
        <v>2019</v>
      </c>
      <c r="B1836" s="2" t="s">
        <v>2020</v>
      </c>
      <c r="C1836" s="2" t="str">
        <f t="shared" si="56"/>
        <v>Owego</v>
      </c>
      <c r="D1836" s="2" t="s">
        <v>5233</v>
      </c>
      <c r="E1836" s="2" t="s">
        <v>160</v>
      </c>
      <c r="F1836" s="4">
        <v>15.559445586720001</v>
      </c>
      <c r="G1836" s="4">
        <v>7.0488366299076297</v>
      </c>
      <c r="H1836" s="4">
        <v>2.24847580483828</v>
      </c>
      <c r="J1836" s="4">
        <f t="shared" si="57"/>
        <v>24.856758021465907</v>
      </c>
    </row>
    <row r="1837" spans="1:10" x14ac:dyDescent="0.25">
      <c r="A1837" s="31" t="s">
        <v>2175</v>
      </c>
      <c r="B1837" s="2" t="s">
        <v>2176</v>
      </c>
      <c r="C1837" s="2" t="str">
        <f t="shared" si="56"/>
        <v>Richford</v>
      </c>
      <c r="D1837" s="2" t="s">
        <v>5233</v>
      </c>
      <c r="E1837" s="2" t="s">
        <v>160</v>
      </c>
      <c r="F1837" s="4">
        <v>15.5594455374143</v>
      </c>
      <c r="G1837" s="4">
        <v>7.0488366299076297</v>
      </c>
      <c r="H1837" s="4">
        <v>8.4656843332172595</v>
      </c>
      <c r="J1837" s="4">
        <f t="shared" si="57"/>
        <v>31.073966500539193</v>
      </c>
    </row>
    <row r="1838" spans="1:10" x14ac:dyDescent="0.25">
      <c r="A1838" s="31" t="s">
        <v>1022</v>
      </c>
      <c r="B1838" s="2" t="s">
        <v>1023</v>
      </c>
      <c r="C1838" s="2" t="str">
        <f t="shared" si="56"/>
        <v>Caroline</v>
      </c>
      <c r="D1838" s="2" t="s">
        <v>5233</v>
      </c>
      <c r="E1838" s="2" t="s">
        <v>177</v>
      </c>
      <c r="F1838" s="4">
        <v>15.559445387325299</v>
      </c>
      <c r="G1838" s="4">
        <v>4.6008295647609598</v>
      </c>
      <c r="H1838" s="4">
        <v>5.6867684761047403</v>
      </c>
      <c r="J1838" s="4">
        <f t="shared" si="57"/>
        <v>25.847043428191</v>
      </c>
    </row>
    <row r="1839" spans="1:10" x14ac:dyDescent="0.25">
      <c r="A1839" s="31" t="s">
        <v>1162</v>
      </c>
      <c r="B1839" s="2" t="s">
        <v>1163</v>
      </c>
      <c r="C1839" s="2" t="str">
        <f t="shared" si="56"/>
        <v>Cornwall</v>
      </c>
      <c r="D1839" s="2" t="s">
        <v>5233</v>
      </c>
      <c r="E1839" s="2" t="s">
        <v>193</v>
      </c>
      <c r="F1839" s="4">
        <v>14.799775447767001</v>
      </c>
      <c r="G1839" s="4">
        <v>2.3334627581643699</v>
      </c>
      <c r="H1839" s="4">
        <v>4.4503894159860398</v>
      </c>
      <c r="J1839" s="4">
        <f t="shared" si="57"/>
        <v>21.583627621917408</v>
      </c>
    </row>
    <row r="1840" spans="1:10" x14ac:dyDescent="0.25">
      <c r="A1840" s="31" t="s">
        <v>1911</v>
      </c>
      <c r="B1840" s="2" t="s">
        <v>1912</v>
      </c>
      <c r="C1840" s="2" t="str">
        <f t="shared" si="56"/>
        <v>Newburgh</v>
      </c>
      <c r="D1840" s="2" t="s">
        <v>5233</v>
      </c>
      <c r="E1840" s="2" t="s">
        <v>193</v>
      </c>
      <c r="F1840" s="4">
        <v>14.7999844646722</v>
      </c>
      <c r="G1840" s="4">
        <v>2.3334627581643699</v>
      </c>
      <c r="H1840" s="4">
        <v>4.2092358940104999</v>
      </c>
      <c r="J1840" s="4">
        <f t="shared" si="57"/>
        <v>21.34268311684707</v>
      </c>
    </row>
    <row r="1841" spans="1:10" x14ac:dyDescent="0.25">
      <c r="A1841" s="31" t="s">
        <v>1907</v>
      </c>
      <c r="B1841" s="2" t="s">
        <v>1908</v>
      </c>
      <c r="C1841" s="2" t="str">
        <f t="shared" si="56"/>
        <v>New Windsor</v>
      </c>
      <c r="D1841" s="2" t="s">
        <v>5233</v>
      </c>
      <c r="E1841" s="2" t="s">
        <v>193</v>
      </c>
      <c r="F1841" s="4">
        <v>14.8000470537156</v>
      </c>
      <c r="G1841" s="4">
        <v>2.3334627581643699</v>
      </c>
      <c r="H1841" s="4">
        <v>4.8845980082498199</v>
      </c>
      <c r="J1841" s="4">
        <f t="shared" si="57"/>
        <v>22.018107820129792</v>
      </c>
    </row>
    <row r="1842" spans="1:10" x14ac:dyDescent="0.25">
      <c r="A1842" s="31" t="s">
        <v>1913</v>
      </c>
      <c r="B1842" s="2" t="s">
        <v>1914</v>
      </c>
      <c r="C1842" s="2" t="str">
        <f t="shared" si="56"/>
        <v>Newcomb</v>
      </c>
      <c r="D1842" s="2" t="s">
        <v>5233</v>
      </c>
      <c r="E1842" s="2" t="s">
        <v>359</v>
      </c>
      <c r="F1842" s="4">
        <v>11.054078838190399</v>
      </c>
      <c r="G1842" s="4">
        <v>2.6990033170105701</v>
      </c>
      <c r="H1842" s="4">
        <v>11.5777689248486</v>
      </c>
      <c r="J1842" s="4">
        <f t="shared" si="57"/>
        <v>25.33085108004957</v>
      </c>
    </row>
    <row r="1843" spans="1:10" x14ac:dyDescent="0.25">
      <c r="A1843" s="31" t="s">
        <v>984</v>
      </c>
      <c r="B1843" s="2" t="s">
        <v>985</v>
      </c>
      <c r="C1843" s="2" t="str">
        <f t="shared" si="56"/>
        <v>Cambria</v>
      </c>
      <c r="D1843" s="2" t="s">
        <v>5233</v>
      </c>
      <c r="E1843" s="2" t="s">
        <v>113</v>
      </c>
      <c r="F1843" s="4">
        <v>15.0193904854964</v>
      </c>
      <c r="G1843" s="4">
        <v>5.7940625703838897</v>
      </c>
      <c r="H1843" s="4">
        <v>3.4708873430303302</v>
      </c>
      <c r="J1843" s="4">
        <f t="shared" si="57"/>
        <v>24.284340398910619</v>
      </c>
    </row>
    <row r="1844" spans="1:10" x14ac:dyDescent="0.25">
      <c r="A1844" s="31" t="s">
        <v>1717</v>
      </c>
      <c r="B1844" s="2" t="s">
        <v>1718</v>
      </c>
      <c r="C1844" s="2" t="str">
        <f t="shared" si="56"/>
        <v>Lockport</v>
      </c>
      <c r="D1844" s="2" t="s">
        <v>5233</v>
      </c>
      <c r="E1844" s="2" t="s">
        <v>113</v>
      </c>
      <c r="F1844" s="4">
        <v>15.019390388400801</v>
      </c>
      <c r="G1844" s="4">
        <v>5.7940625703838897</v>
      </c>
      <c r="H1844" s="4">
        <v>4.36204038406082</v>
      </c>
      <c r="J1844" s="4">
        <f t="shared" si="57"/>
        <v>25.17549334284551</v>
      </c>
    </row>
    <row r="1845" spans="1:10" x14ac:dyDescent="0.25">
      <c r="A1845" s="31" t="s">
        <v>1915</v>
      </c>
      <c r="B1845" s="2" t="s">
        <v>1916</v>
      </c>
      <c r="C1845" s="2" t="str">
        <f t="shared" si="56"/>
        <v>Newfane</v>
      </c>
      <c r="D1845" s="2" t="s">
        <v>5233</v>
      </c>
      <c r="E1845" s="2" t="s">
        <v>113</v>
      </c>
      <c r="F1845" s="4">
        <v>15.0193903827629</v>
      </c>
      <c r="G1845" s="4">
        <v>5.7940625703838897</v>
      </c>
      <c r="H1845" s="4">
        <v>3.3805223868535399</v>
      </c>
      <c r="J1845" s="4">
        <f t="shared" si="57"/>
        <v>24.193975340000328</v>
      </c>
    </row>
    <row r="1846" spans="1:10" x14ac:dyDescent="0.25">
      <c r="A1846" s="31" t="s">
        <v>2591</v>
      </c>
      <c r="B1846" s="2" t="s">
        <v>2592</v>
      </c>
      <c r="C1846" s="2" t="str">
        <f t="shared" si="56"/>
        <v>Wilson</v>
      </c>
      <c r="D1846" s="2" t="s">
        <v>5233</v>
      </c>
      <c r="E1846" s="2" t="s">
        <v>113</v>
      </c>
      <c r="F1846" s="4">
        <v>15.0193906222918</v>
      </c>
      <c r="G1846" s="4">
        <v>5.7940625703838897</v>
      </c>
      <c r="H1846" s="4">
        <v>2.3184306819285099</v>
      </c>
      <c r="J1846" s="4">
        <f t="shared" si="57"/>
        <v>23.131883874604199</v>
      </c>
    </row>
    <row r="1847" spans="1:10" x14ac:dyDescent="0.25">
      <c r="A1847" s="31" t="s">
        <v>2459</v>
      </c>
      <c r="B1847" s="2" t="s">
        <v>2460</v>
      </c>
      <c r="C1847" s="2" t="str">
        <f t="shared" si="56"/>
        <v>Van Etten</v>
      </c>
      <c r="D1847" s="2" t="s">
        <v>5233</v>
      </c>
      <c r="E1847" s="2" t="s">
        <v>258</v>
      </c>
      <c r="F1847" s="4">
        <v>17.018586013169301</v>
      </c>
      <c r="G1847" s="4">
        <v>5.6152486206438299</v>
      </c>
      <c r="H1847" s="4">
        <v>6.7438896523283702</v>
      </c>
      <c r="J1847" s="4">
        <f t="shared" si="57"/>
        <v>29.3777242861415</v>
      </c>
    </row>
    <row r="1848" spans="1:10" x14ac:dyDescent="0.25">
      <c r="A1848" s="31" t="s">
        <v>2343</v>
      </c>
      <c r="B1848" s="2" t="s">
        <v>2344</v>
      </c>
      <c r="C1848" s="2" t="str">
        <f t="shared" si="56"/>
        <v>Spencer</v>
      </c>
      <c r="D1848" s="2" t="s">
        <v>5233</v>
      </c>
      <c r="E1848" s="2" t="s">
        <v>160</v>
      </c>
      <c r="F1848" s="4">
        <v>16.8965517241379</v>
      </c>
      <c r="G1848" s="4">
        <v>7.0488366299076297</v>
      </c>
      <c r="H1848" s="4">
        <v>5.1129717125719703</v>
      </c>
      <c r="J1848" s="4">
        <f t="shared" si="57"/>
        <v>29.058360066617499</v>
      </c>
    </row>
    <row r="1849" spans="1:10" x14ac:dyDescent="0.25">
      <c r="A1849" s="31" t="s">
        <v>1186</v>
      </c>
      <c r="B1849" s="2" t="s">
        <v>1187</v>
      </c>
      <c r="C1849" s="2" t="str">
        <f t="shared" si="56"/>
        <v>Danby</v>
      </c>
      <c r="D1849" s="2" t="s">
        <v>5233</v>
      </c>
      <c r="E1849" s="2" t="s">
        <v>177</v>
      </c>
      <c r="F1849" s="4">
        <v>17.0187076011653</v>
      </c>
      <c r="G1849" s="4">
        <v>4.6008295647609598</v>
      </c>
      <c r="H1849" s="4">
        <v>5.7640933782068702</v>
      </c>
      <c r="J1849" s="4">
        <f t="shared" si="57"/>
        <v>27.38363054413313</v>
      </c>
    </row>
    <row r="1850" spans="1:10" x14ac:dyDescent="0.25">
      <c r="A1850" s="31" t="s">
        <v>1297</v>
      </c>
      <c r="B1850" s="2" t="s">
        <v>1298</v>
      </c>
      <c r="C1850" s="2" t="str">
        <f t="shared" si="56"/>
        <v>Enfield</v>
      </c>
      <c r="D1850" s="2" t="s">
        <v>5233</v>
      </c>
      <c r="E1850" s="2" t="s">
        <v>177</v>
      </c>
      <c r="F1850" s="4">
        <v>17.018707609748802</v>
      </c>
      <c r="G1850" s="4">
        <v>4.6008295647609598</v>
      </c>
      <c r="H1850" s="4">
        <v>7.2072644055967503</v>
      </c>
      <c r="J1850" s="4">
        <f t="shared" si="57"/>
        <v>28.826801580106512</v>
      </c>
    </row>
    <row r="1851" spans="1:10" x14ac:dyDescent="0.25">
      <c r="A1851" s="31" t="s">
        <v>1598</v>
      </c>
      <c r="B1851" s="2" t="s">
        <v>1599</v>
      </c>
      <c r="C1851" s="2" t="str">
        <f t="shared" si="56"/>
        <v>Ithaca</v>
      </c>
      <c r="D1851" s="2" t="s">
        <v>5233</v>
      </c>
      <c r="E1851" s="2" t="s">
        <v>177</v>
      </c>
      <c r="F1851" s="4">
        <v>17.018715003491099</v>
      </c>
      <c r="G1851" s="4">
        <v>4.6008295647609598</v>
      </c>
      <c r="H1851" s="4">
        <v>5.5028514116242002</v>
      </c>
      <c r="J1851" s="4">
        <f t="shared" si="57"/>
        <v>27.122395979876259</v>
      </c>
    </row>
    <row r="1852" spans="1:10" x14ac:dyDescent="0.25">
      <c r="A1852" s="31" t="s">
        <v>1917</v>
      </c>
      <c r="B1852" s="2" t="s">
        <v>1918</v>
      </c>
      <c r="C1852" s="2" t="str">
        <f t="shared" si="56"/>
        <v>Newfield</v>
      </c>
      <c r="D1852" s="2" t="s">
        <v>5233</v>
      </c>
      <c r="E1852" s="2" t="s">
        <v>177</v>
      </c>
      <c r="F1852" s="4">
        <v>17.0187729446872</v>
      </c>
      <c r="G1852" s="4">
        <v>4.6008295647609598</v>
      </c>
      <c r="H1852" s="4">
        <v>6.7275092594072596</v>
      </c>
      <c r="J1852" s="4">
        <f t="shared" si="57"/>
        <v>28.34711176885542</v>
      </c>
    </row>
    <row r="1853" spans="1:10" x14ac:dyDescent="0.25">
      <c r="A1853" s="31" t="s">
        <v>984</v>
      </c>
      <c r="B1853" s="2" t="s">
        <v>985</v>
      </c>
      <c r="C1853" s="2" t="str">
        <f t="shared" si="56"/>
        <v>Cambria</v>
      </c>
      <c r="D1853" s="2" t="s">
        <v>5233</v>
      </c>
      <c r="E1853" s="2" t="s">
        <v>113</v>
      </c>
      <c r="F1853" s="4">
        <v>11.854778004092299</v>
      </c>
      <c r="G1853" s="4">
        <v>5.7940625703838897</v>
      </c>
      <c r="H1853" s="4">
        <v>3.4708873430303302</v>
      </c>
      <c r="J1853" s="4">
        <f t="shared" si="57"/>
        <v>21.11972791750652</v>
      </c>
    </row>
    <row r="1854" spans="1:10" x14ac:dyDescent="0.25">
      <c r="A1854" s="31" t="s">
        <v>1683</v>
      </c>
      <c r="B1854" s="2" t="s">
        <v>1684</v>
      </c>
      <c r="C1854" s="2" t="str">
        <f t="shared" si="56"/>
        <v>Lewiston</v>
      </c>
      <c r="D1854" s="2" t="s">
        <v>5233</v>
      </c>
      <c r="E1854" s="2" t="s">
        <v>113</v>
      </c>
      <c r="F1854" s="4">
        <v>11.8987283845004</v>
      </c>
      <c r="G1854" s="4">
        <v>5.7940625703838897</v>
      </c>
      <c r="H1854" s="4">
        <v>1.9935879691429901</v>
      </c>
      <c r="J1854" s="4">
        <f t="shared" si="57"/>
        <v>19.686378924027277</v>
      </c>
    </row>
    <row r="1855" spans="1:10" x14ac:dyDescent="0.25">
      <c r="A1855" s="31" t="s">
        <v>1923</v>
      </c>
      <c r="B1855" s="2" t="s">
        <v>1924</v>
      </c>
      <c r="C1855" s="2" t="str">
        <f t="shared" si="56"/>
        <v>Niagara</v>
      </c>
      <c r="D1855" s="2" t="s">
        <v>5233</v>
      </c>
      <c r="E1855" s="2" t="s">
        <v>113</v>
      </c>
      <c r="F1855" s="4">
        <v>13.173167076816799</v>
      </c>
      <c r="G1855" s="4">
        <v>5.7940625703838897</v>
      </c>
      <c r="H1855" s="4">
        <v>3.86815277004811</v>
      </c>
      <c r="J1855" s="4">
        <f t="shared" si="57"/>
        <v>22.835382417248798</v>
      </c>
    </row>
    <row r="1856" spans="1:10" x14ac:dyDescent="0.25">
      <c r="A1856" s="31" t="s">
        <v>2565</v>
      </c>
      <c r="B1856" s="2" t="s">
        <v>2566</v>
      </c>
      <c r="C1856" s="2" t="str">
        <f t="shared" si="56"/>
        <v>Wheatfield</v>
      </c>
      <c r="D1856" s="2" t="s">
        <v>5233</v>
      </c>
      <c r="E1856" s="2" t="s">
        <v>113</v>
      </c>
      <c r="F1856" s="4">
        <v>12.1342881879908</v>
      </c>
      <c r="G1856" s="4">
        <v>5.7940625703838897</v>
      </c>
      <c r="H1856" s="4">
        <v>1.8314890453683199</v>
      </c>
      <c r="J1856" s="4">
        <f t="shared" si="57"/>
        <v>19.759839803743009</v>
      </c>
    </row>
    <row r="1857" spans="1:10" x14ac:dyDescent="0.25">
      <c r="A1857" s="31" t="s">
        <v>1132</v>
      </c>
      <c r="B1857" s="2" t="s">
        <v>1133</v>
      </c>
      <c r="C1857" s="2" t="str">
        <f t="shared" si="56"/>
        <v>Colonie</v>
      </c>
      <c r="D1857" s="2" t="s">
        <v>5233</v>
      </c>
      <c r="E1857" s="2" t="s">
        <v>79</v>
      </c>
      <c r="F1857" s="4">
        <v>19.3290898309459</v>
      </c>
      <c r="G1857" s="4">
        <v>2.87197545066013</v>
      </c>
      <c r="H1857" s="4">
        <v>2.77707556006734</v>
      </c>
      <c r="J1857" s="4">
        <f t="shared" si="57"/>
        <v>24.978140841673373</v>
      </c>
    </row>
    <row r="1858" spans="1:10" x14ac:dyDescent="0.25">
      <c r="A1858" s="31" t="s">
        <v>1107</v>
      </c>
      <c r="B1858" s="2" t="s">
        <v>1108</v>
      </c>
      <c r="C1858" s="2" t="str">
        <f t="shared" ref="C1858:C1921" si="58">TRIM(SUBSTITUTE(SUBSTITUTE(SUBSTITUTE(SUBSTITUTE(B1858,"City of ",""),"Town of ",""),"Village of ",""),"County of ",""))</f>
        <v>Clifton Park</v>
      </c>
      <c r="D1858" s="2" t="s">
        <v>5233</v>
      </c>
      <c r="E1858" s="2" t="s">
        <v>111</v>
      </c>
      <c r="F1858" s="4">
        <v>17.5679631746703</v>
      </c>
      <c r="G1858" s="4">
        <v>2.0077289465335699</v>
      </c>
      <c r="H1858" s="4">
        <v>0.47218434386022501</v>
      </c>
      <c r="J1858" s="4">
        <f t="shared" ref="J1858:J1921" si="59">F1858+G1858+H1858+I1858</f>
        <v>20.047876465064096</v>
      </c>
    </row>
    <row r="1859" spans="1:10" x14ac:dyDescent="0.25">
      <c r="A1859" s="31" t="s">
        <v>1417</v>
      </c>
      <c r="B1859" s="2" t="s">
        <v>1418</v>
      </c>
      <c r="C1859" s="2" t="str">
        <f t="shared" si="58"/>
        <v>Glenville</v>
      </c>
      <c r="D1859" s="2" t="s">
        <v>5233</v>
      </c>
      <c r="E1859" s="2" t="s">
        <v>227</v>
      </c>
      <c r="F1859" s="4">
        <v>17.139286207498099</v>
      </c>
      <c r="G1859" s="4">
        <v>5.3138478886136502</v>
      </c>
      <c r="H1859" s="4">
        <v>3.0425273644083899</v>
      </c>
      <c r="J1859" s="4">
        <f t="shared" si="59"/>
        <v>25.495661460520139</v>
      </c>
    </row>
    <row r="1860" spans="1:10" x14ac:dyDescent="0.25">
      <c r="A1860" s="31" t="s">
        <v>1929</v>
      </c>
      <c r="B1860" s="2" t="s">
        <v>1930</v>
      </c>
      <c r="C1860" s="2" t="str">
        <f t="shared" si="58"/>
        <v>Niskayuna</v>
      </c>
      <c r="D1860" s="2" t="s">
        <v>5233</v>
      </c>
      <c r="E1860" s="2" t="s">
        <v>227</v>
      </c>
      <c r="F1860" s="4">
        <v>17.673758960418301</v>
      </c>
      <c r="G1860" s="4">
        <v>5.3138478886136502</v>
      </c>
      <c r="H1860" s="4">
        <v>3.8223207070323202</v>
      </c>
      <c r="J1860" s="4">
        <f t="shared" si="59"/>
        <v>26.809927556064274</v>
      </c>
    </row>
    <row r="1861" spans="1:10" x14ac:dyDescent="0.25">
      <c r="A1861" s="31" t="s">
        <v>855</v>
      </c>
      <c r="B1861" s="2" t="s">
        <v>856</v>
      </c>
      <c r="C1861" s="2" t="str">
        <f t="shared" si="58"/>
        <v>Babylon</v>
      </c>
      <c r="D1861" s="2" t="s">
        <v>5233</v>
      </c>
      <c r="E1861" s="2" t="s">
        <v>83</v>
      </c>
      <c r="F1861" s="4">
        <v>14.5707988428729</v>
      </c>
      <c r="G1861" s="4">
        <v>1.6682090450637601</v>
      </c>
      <c r="H1861" s="4">
        <v>3.47209289081637</v>
      </c>
      <c r="J1861" s="4">
        <f t="shared" si="59"/>
        <v>19.711100778753032</v>
      </c>
    </row>
    <row r="1862" spans="1:10" x14ac:dyDescent="0.25">
      <c r="A1862" s="31" t="s">
        <v>1526</v>
      </c>
      <c r="B1862" s="2" t="s">
        <v>1527</v>
      </c>
      <c r="C1862" s="2" t="str">
        <f t="shared" si="58"/>
        <v>Hempstead</v>
      </c>
      <c r="D1862" s="2" t="s">
        <v>5233</v>
      </c>
      <c r="E1862" s="2" t="s">
        <v>99</v>
      </c>
      <c r="F1862" s="4">
        <v>25.8368359195048</v>
      </c>
      <c r="G1862" s="4">
        <v>3.4084474202348898</v>
      </c>
      <c r="H1862" s="4">
        <v>1.8644974312951501</v>
      </c>
      <c r="J1862" s="4">
        <f t="shared" si="59"/>
        <v>31.109780771034838</v>
      </c>
    </row>
    <row r="1863" spans="1:10" x14ac:dyDescent="0.25">
      <c r="A1863" s="31" t="s">
        <v>939</v>
      </c>
      <c r="B1863" s="2" t="s">
        <v>940</v>
      </c>
      <c r="C1863" s="2" t="str">
        <f t="shared" si="58"/>
        <v>Brant</v>
      </c>
      <c r="D1863" s="2" t="s">
        <v>5233</v>
      </c>
      <c r="E1863" s="2" t="s">
        <v>66</v>
      </c>
      <c r="F1863" s="4">
        <v>12.6956765426094</v>
      </c>
      <c r="G1863" s="4">
        <v>3.8299281770738598</v>
      </c>
      <c r="H1863" s="4">
        <v>4.08251111807333</v>
      </c>
      <c r="J1863" s="4">
        <f t="shared" si="59"/>
        <v>20.608115837756589</v>
      </c>
    </row>
    <row r="1864" spans="1:10" x14ac:dyDescent="0.25">
      <c r="A1864" s="31" t="s">
        <v>1130</v>
      </c>
      <c r="B1864" s="2" t="s">
        <v>1131</v>
      </c>
      <c r="C1864" s="2" t="str">
        <f t="shared" si="58"/>
        <v>Collins</v>
      </c>
      <c r="D1864" s="2" t="s">
        <v>5233</v>
      </c>
      <c r="E1864" s="2" t="s">
        <v>66</v>
      </c>
      <c r="F1864" s="4">
        <v>12.695676244419399</v>
      </c>
      <c r="G1864" s="4">
        <v>3.8299281770738598</v>
      </c>
      <c r="H1864" s="4">
        <v>1.96114966823999</v>
      </c>
      <c r="J1864" s="4">
        <f t="shared" si="59"/>
        <v>18.48675408973325</v>
      </c>
    </row>
    <row r="1865" spans="1:10" x14ac:dyDescent="0.25">
      <c r="A1865" s="31" t="s">
        <v>1140</v>
      </c>
      <c r="B1865" s="2" t="s">
        <v>1141</v>
      </c>
      <c r="C1865" s="2" t="str">
        <f t="shared" si="58"/>
        <v>Concord</v>
      </c>
      <c r="D1865" s="2" t="s">
        <v>5233</v>
      </c>
      <c r="E1865" s="2" t="s">
        <v>66</v>
      </c>
      <c r="F1865" s="4">
        <v>12.695676324003999</v>
      </c>
      <c r="G1865" s="4">
        <v>3.8299281770738598</v>
      </c>
      <c r="H1865" s="4">
        <v>2.7914902365874399</v>
      </c>
      <c r="J1865" s="4">
        <f t="shared" si="59"/>
        <v>19.317094737665297</v>
      </c>
    </row>
    <row r="1866" spans="1:10" x14ac:dyDescent="0.25">
      <c r="A1866" s="31" t="s">
        <v>1267</v>
      </c>
      <c r="B1866" s="2" t="s">
        <v>1268</v>
      </c>
      <c r="C1866" s="2" t="str">
        <f t="shared" si="58"/>
        <v>Eden</v>
      </c>
      <c r="D1866" s="2" t="s">
        <v>5233</v>
      </c>
      <c r="E1866" s="2" t="s">
        <v>66</v>
      </c>
      <c r="F1866" s="4">
        <v>12.6956756109648</v>
      </c>
      <c r="G1866" s="4">
        <v>3.8299281770738598</v>
      </c>
      <c r="H1866" s="4">
        <v>5.3135644099330097</v>
      </c>
      <c r="J1866" s="4">
        <f t="shared" si="59"/>
        <v>21.839168197971667</v>
      </c>
    </row>
    <row r="1867" spans="1:10" x14ac:dyDescent="0.25">
      <c r="A1867" s="31" t="s">
        <v>1311</v>
      </c>
      <c r="B1867" s="2" t="s">
        <v>1312</v>
      </c>
      <c r="C1867" s="2" t="str">
        <f t="shared" si="58"/>
        <v>Evans</v>
      </c>
      <c r="D1867" s="2" t="s">
        <v>5233</v>
      </c>
      <c r="E1867" s="2" t="s">
        <v>66</v>
      </c>
      <c r="F1867" s="4">
        <v>12.695675880147199</v>
      </c>
      <c r="G1867" s="4">
        <v>3.8299281770738598</v>
      </c>
      <c r="H1867" s="4">
        <v>7.7862051866107098</v>
      </c>
      <c r="J1867" s="4">
        <f t="shared" si="59"/>
        <v>24.311809243831767</v>
      </c>
    </row>
    <row r="1868" spans="1:10" x14ac:dyDescent="0.25">
      <c r="A1868" s="31" t="s">
        <v>1935</v>
      </c>
      <c r="B1868" s="2" t="s">
        <v>1936</v>
      </c>
      <c r="C1868" s="2" t="str">
        <f t="shared" si="58"/>
        <v>North Collins</v>
      </c>
      <c r="D1868" s="2" t="s">
        <v>5233</v>
      </c>
      <c r="E1868" s="2" t="s">
        <v>66</v>
      </c>
      <c r="F1868" s="4">
        <v>12.6956763261523</v>
      </c>
      <c r="G1868" s="4">
        <v>3.8299281770738598</v>
      </c>
      <c r="H1868" s="4">
        <v>4.4764147234620904</v>
      </c>
      <c r="J1868" s="4">
        <f t="shared" si="59"/>
        <v>21.002019226688247</v>
      </c>
    </row>
    <row r="1869" spans="1:10" x14ac:dyDescent="0.25">
      <c r="A1869" s="31" t="s">
        <v>1132</v>
      </c>
      <c r="B1869" s="2" t="s">
        <v>1133</v>
      </c>
      <c r="C1869" s="2" t="str">
        <f t="shared" si="58"/>
        <v>Colonie</v>
      </c>
      <c r="D1869" s="2" t="s">
        <v>5233</v>
      </c>
      <c r="E1869" s="2" t="s">
        <v>79</v>
      </c>
      <c r="F1869" s="4">
        <v>13.8446662140139</v>
      </c>
      <c r="G1869" s="4">
        <v>2.87197545066013</v>
      </c>
      <c r="H1869" s="4">
        <v>2.77707556006734</v>
      </c>
      <c r="J1869" s="4">
        <f t="shared" si="59"/>
        <v>19.493717224741367</v>
      </c>
    </row>
    <row r="1870" spans="1:10" x14ac:dyDescent="0.25">
      <c r="A1870" s="31" t="s">
        <v>1943</v>
      </c>
      <c r="B1870" s="2" t="s">
        <v>1944</v>
      </c>
      <c r="C1870" s="2" t="str">
        <f t="shared" si="58"/>
        <v>North Greenbush</v>
      </c>
      <c r="D1870" s="2" t="s">
        <v>5233</v>
      </c>
      <c r="E1870" s="2" t="s">
        <v>169</v>
      </c>
      <c r="F1870" s="4">
        <v>6.31130243709379</v>
      </c>
      <c r="G1870" s="4">
        <v>4.6857078949637296</v>
      </c>
      <c r="H1870" s="4">
        <v>3.583705265221</v>
      </c>
      <c r="J1870" s="4">
        <f t="shared" si="59"/>
        <v>14.58071559727852</v>
      </c>
    </row>
    <row r="1871" spans="1:10" x14ac:dyDescent="0.25">
      <c r="A1871" s="31" t="s">
        <v>1526</v>
      </c>
      <c r="B1871" s="2" t="s">
        <v>1527</v>
      </c>
      <c r="C1871" s="2" t="str">
        <f t="shared" si="58"/>
        <v>Hempstead</v>
      </c>
      <c r="D1871" s="2" t="s">
        <v>5233</v>
      </c>
      <c r="E1871" s="2" t="s">
        <v>99</v>
      </c>
      <c r="F1871" s="4">
        <v>28.2961469289402</v>
      </c>
      <c r="G1871" s="4">
        <v>3.4084474202348898</v>
      </c>
      <c r="H1871" s="4">
        <v>1.8644974312951501</v>
      </c>
      <c r="J1871" s="4">
        <f t="shared" si="59"/>
        <v>33.569091780470238</v>
      </c>
    </row>
    <row r="1872" spans="1:10" x14ac:dyDescent="0.25">
      <c r="A1872" s="31" t="s">
        <v>972</v>
      </c>
      <c r="B1872" s="2" t="s">
        <v>973</v>
      </c>
      <c r="C1872" s="2" t="str">
        <f t="shared" si="58"/>
        <v>Butler</v>
      </c>
      <c r="D1872" s="2" t="s">
        <v>5233</v>
      </c>
      <c r="E1872" s="2" t="s">
        <v>203</v>
      </c>
      <c r="F1872" s="4">
        <v>11.707691196136199</v>
      </c>
      <c r="G1872" s="4">
        <v>5.5359487253545598</v>
      </c>
      <c r="H1872" s="4">
        <v>4.1227297138292904</v>
      </c>
      <c r="J1872" s="4">
        <f t="shared" si="59"/>
        <v>21.366369635320051</v>
      </c>
    </row>
    <row r="1873" spans="1:10" x14ac:dyDescent="0.25">
      <c r="A1873" s="31" t="s">
        <v>1578</v>
      </c>
      <c r="B1873" s="2" t="s">
        <v>1579</v>
      </c>
      <c r="C1873" s="2" t="str">
        <f t="shared" si="58"/>
        <v>Huron</v>
      </c>
      <c r="D1873" s="2" t="s">
        <v>5233</v>
      </c>
      <c r="E1873" s="2" t="s">
        <v>203</v>
      </c>
      <c r="F1873" s="4">
        <v>11.707691176308099</v>
      </c>
      <c r="G1873" s="4">
        <v>5.5359487253545598</v>
      </c>
      <c r="H1873" s="4">
        <v>5.8632857617817704</v>
      </c>
      <c r="J1873" s="4">
        <f t="shared" si="59"/>
        <v>23.106925663444432</v>
      </c>
    </row>
    <row r="1874" spans="1:10" x14ac:dyDescent="0.25">
      <c r="A1874" s="31" t="s">
        <v>1735</v>
      </c>
      <c r="B1874" s="2" t="s">
        <v>1736</v>
      </c>
      <c r="C1874" s="2" t="str">
        <f t="shared" si="58"/>
        <v>Lyons</v>
      </c>
      <c r="D1874" s="2" t="s">
        <v>5233</v>
      </c>
      <c r="E1874" s="2" t="s">
        <v>203</v>
      </c>
      <c r="F1874" s="4">
        <v>11.707693994212301</v>
      </c>
      <c r="G1874" s="4">
        <v>5.5359487253545598</v>
      </c>
      <c r="H1874" s="4">
        <v>6.53242797698356</v>
      </c>
      <c r="J1874" s="4">
        <f t="shared" si="59"/>
        <v>23.77607069655042</v>
      </c>
    </row>
    <row r="1875" spans="1:10" x14ac:dyDescent="0.25">
      <c r="A1875" s="31" t="s">
        <v>2201</v>
      </c>
      <c r="B1875" s="2" t="s">
        <v>2202</v>
      </c>
      <c r="C1875" s="2" t="str">
        <f t="shared" si="58"/>
        <v>Rose</v>
      </c>
      <c r="D1875" s="2" t="s">
        <v>5233</v>
      </c>
      <c r="E1875" s="2" t="s">
        <v>203</v>
      </c>
      <c r="F1875" s="4">
        <v>11.707691186649299</v>
      </c>
      <c r="G1875" s="4">
        <v>5.5359487253545598</v>
      </c>
      <c r="H1875" s="4">
        <v>7.3782797037978902</v>
      </c>
      <c r="J1875" s="4">
        <f t="shared" si="59"/>
        <v>24.621919615801747</v>
      </c>
    </row>
    <row r="1876" spans="1:10" x14ac:dyDescent="0.25">
      <c r="A1876" s="31" t="s">
        <v>2253</v>
      </c>
      <c r="B1876" s="2" t="s">
        <v>2254</v>
      </c>
      <c r="C1876" s="2" t="str">
        <f t="shared" si="58"/>
        <v>Savannah</v>
      </c>
      <c r="D1876" s="2" t="s">
        <v>5233</v>
      </c>
      <c r="E1876" s="2" t="s">
        <v>203</v>
      </c>
      <c r="F1876" s="4">
        <v>11.7076914096429</v>
      </c>
      <c r="G1876" s="4">
        <v>5.5359487253545598</v>
      </c>
      <c r="H1876" s="4">
        <v>5.5051658264272598</v>
      </c>
      <c r="J1876" s="4">
        <f t="shared" si="59"/>
        <v>22.748805961424718</v>
      </c>
    </row>
    <row r="1877" spans="1:10" x14ac:dyDescent="0.25">
      <c r="A1877" s="31" t="s">
        <v>2319</v>
      </c>
      <c r="B1877" s="2" t="s">
        <v>2320</v>
      </c>
      <c r="C1877" s="2" t="str">
        <f t="shared" si="58"/>
        <v>Sodus</v>
      </c>
      <c r="D1877" s="2" t="s">
        <v>5233</v>
      </c>
      <c r="E1877" s="2" t="s">
        <v>203</v>
      </c>
      <c r="F1877" s="4">
        <v>11.7076902672194</v>
      </c>
      <c r="G1877" s="4">
        <v>5.5359487253545598</v>
      </c>
      <c r="H1877" s="4">
        <v>2.96264524007506</v>
      </c>
      <c r="J1877" s="4">
        <f t="shared" si="59"/>
        <v>20.206284232649018</v>
      </c>
    </row>
    <row r="1878" spans="1:10" x14ac:dyDescent="0.25">
      <c r="A1878" s="31" t="s">
        <v>2603</v>
      </c>
      <c r="B1878" s="2" t="s">
        <v>2604</v>
      </c>
      <c r="C1878" s="2" t="str">
        <f t="shared" si="58"/>
        <v>Wolcott</v>
      </c>
      <c r="D1878" s="2" t="s">
        <v>5233</v>
      </c>
      <c r="E1878" s="2" t="s">
        <v>203</v>
      </c>
      <c r="F1878" s="4">
        <v>11.707691185720901</v>
      </c>
      <c r="G1878" s="4">
        <v>5.5359487253545598</v>
      </c>
      <c r="H1878" s="4">
        <v>4.8687590358058799</v>
      </c>
      <c r="J1878" s="4">
        <f t="shared" si="59"/>
        <v>22.112398946881342</v>
      </c>
    </row>
    <row r="1879" spans="1:10" x14ac:dyDescent="0.25">
      <c r="A1879" s="31" t="s">
        <v>1018</v>
      </c>
      <c r="B1879" s="2" t="s">
        <v>1019</v>
      </c>
      <c r="C1879" s="2" t="str">
        <f t="shared" si="58"/>
        <v>Carmel</v>
      </c>
      <c r="D1879" s="2" t="s">
        <v>5233</v>
      </c>
      <c r="E1879" s="2" t="s">
        <v>134</v>
      </c>
      <c r="F1879" s="4">
        <v>19.058960509232399</v>
      </c>
      <c r="G1879" s="4">
        <v>2.4443597891581201</v>
      </c>
      <c r="H1879" s="4">
        <v>6.8836408496045101</v>
      </c>
      <c r="J1879" s="4">
        <f t="shared" si="59"/>
        <v>28.386961147995031</v>
      </c>
    </row>
    <row r="1880" spans="1:10" x14ac:dyDescent="0.25">
      <c r="A1880" s="31" t="s">
        <v>2333</v>
      </c>
      <c r="B1880" s="2" t="s">
        <v>2334</v>
      </c>
      <c r="C1880" s="2" t="str">
        <f t="shared" si="58"/>
        <v>Southeast</v>
      </c>
      <c r="D1880" s="2" t="s">
        <v>5233</v>
      </c>
      <c r="E1880" s="2" t="s">
        <v>134</v>
      </c>
      <c r="F1880" s="4">
        <v>19.339104857969598</v>
      </c>
      <c r="G1880" s="4">
        <v>2.4443597891581201</v>
      </c>
      <c r="H1880" s="4">
        <v>2.50408352215331</v>
      </c>
      <c r="J1880" s="4">
        <f t="shared" si="59"/>
        <v>24.287548169281028</v>
      </c>
    </row>
    <row r="1881" spans="1:10" x14ac:dyDescent="0.25">
      <c r="A1881" s="31" t="s">
        <v>1953</v>
      </c>
      <c r="B1881" s="2" t="s">
        <v>1954</v>
      </c>
      <c r="C1881" s="2" t="str">
        <f t="shared" si="58"/>
        <v>North Salem</v>
      </c>
      <c r="D1881" s="2" t="s">
        <v>5233</v>
      </c>
      <c r="E1881" s="2" t="s">
        <v>91</v>
      </c>
      <c r="F1881" s="4">
        <v>20.460607592408799</v>
      </c>
      <c r="G1881" s="4">
        <v>3.2123959923046201</v>
      </c>
      <c r="H1881" s="4">
        <v>4.4410246722846702</v>
      </c>
      <c r="J1881" s="4">
        <f t="shared" si="59"/>
        <v>28.11402825699809</v>
      </c>
    </row>
    <row r="1882" spans="1:10" x14ac:dyDescent="0.25">
      <c r="A1882" s="31" t="s">
        <v>2323</v>
      </c>
      <c r="B1882" s="2" t="s">
        <v>2324</v>
      </c>
      <c r="C1882" s="2" t="str">
        <f t="shared" si="58"/>
        <v>Somers</v>
      </c>
      <c r="D1882" s="2" t="s">
        <v>5233</v>
      </c>
      <c r="E1882" s="2" t="s">
        <v>91</v>
      </c>
      <c r="F1882" s="4">
        <v>20.398532717352602</v>
      </c>
      <c r="G1882" s="4">
        <v>3.2123959923046201</v>
      </c>
      <c r="H1882" s="4">
        <v>1.62933517454753</v>
      </c>
      <c r="J1882" s="4">
        <f t="shared" si="59"/>
        <v>25.240263884204754</v>
      </c>
    </row>
    <row r="1883" spans="1:10" x14ac:dyDescent="0.25">
      <c r="A1883" s="31" t="s">
        <v>1947</v>
      </c>
      <c r="B1883" s="2" t="s">
        <v>1948</v>
      </c>
      <c r="C1883" s="2" t="str">
        <f t="shared" si="58"/>
        <v>North Hempstead</v>
      </c>
      <c r="D1883" s="2" t="s">
        <v>5233</v>
      </c>
      <c r="E1883" s="2" t="s">
        <v>99</v>
      </c>
      <c r="F1883" s="4">
        <v>11.611919492967299</v>
      </c>
      <c r="G1883" s="4">
        <v>3.4084474202348898</v>
      </c>
      <c r="H1883" s="4">
        <v>0.942706584985324</v>
      </c>
      <c r="J1883" s="4">
        <f t="shared" si="59"/>
        <v>15.963073498187512</v>
      </c>
    </row>
    <row r="1884" spans="1:10" x14ac:dyDescent="0.25">
      <c r="A1884" s="31" t="s">
        <v>2023</v>
      </c>
      <c r="B1884" s="2" t="s">
        <v>2024</v>
      </c>
      <c r="C1884" s="2" t="str">
        <f t="shared" si="58"/>
        <v>Oyster Bay</v>
      </c>
      <c r="D1884" s="2" t="s">
        <v>5233</v>
      </c>
      <c r="E1884" s="2" t="s">
        <v>99</v>
      </c>
      <c r="F1884" s="4">
        <v>17.941581205637998</v>
      </c>
      <c r="G1884" s="4">
        <v>3.4084474202348898</v>
      </c>
      <c r="H1884" s="4">
        <v>3.2131714738303701</v>
      </c>
      <c r="J1884" s="4">
        <f t="shared" si="59"/>
        <v>24.563200099703259</v>
      </c>
    </row>
    <row r="1885" spans="1:10" x14ac:dyDescent="0.25">
      <c r="A1885" s="31" t="s">
        <v>1081</v>
      </c>
      <c r="B1885" s="2" t="s">
        <v>1082</v>
      </c>
      <c r="C1885" s="2" t="str">
        <f t="shared" si="58"/>
        <v>Cicero</v>
      </c>
      <c r="D1885" s="2" t="s">
        <v>5233</v>
      </c>
      <c r="E1885" s="2" t="s">
        <v>109</v>
      </c>
      <c r="F1885" s="4">
        <v>18.473920517423799</v>
      </c>
      <c r="G1885" s="4">
        <v>4.27867657938428</v>
      </c>
      <c r="H1885" s="4">
        <v>5.5917791519639799</v>
      </c>
      <c r="J1885" s="4">
        <f t="shared" si="59"/>
        <v>28.344376248772061</v>
      </c>
    </row>
    <row r="1886" spans="1:10" x14ac:dyDescent="0.25">
      <c r="A1886" s="31" t="s">
        <v>1099</v>
      </c>
      <c r="B1886" s="2" t="s">
        <v>1100</v>
      </c>
      <c r="C1886" s="2" t="str">
        <f t="shared" si="58"/>
        <v>Clay</v>
      </c>
      <c r="D1886" s="2" t="s">
        <v>5233</v>
      </c>
      <c r="E1886" s="2" t="s">
        <v>109</v>
      </c>
      <c r="F1886" s="4">
        <v>18.488043426031499</v>
      </c>
      <c r="G1886" s="4">
        <v>4.27867657938428</v>
      </c>
      <c r="H1886" s="4">
        <v>4.43647365202564</v>
      </c>
      <c r="J1886" s="4">
        <f t="shared" si="59"/>
        <v>27.203193657441417</v>
      </c>
    </row>
    <row r="1887" spans="1:10" x14ac:dyDescent="0.25">
      <c r="A1887" s="31" t="s">
        <v>2231</v>
      </c>
      <c r="B1887" s="2" t="s">
        <v>2232</v>
      </c>
      <c r="C1887" s="2" t="str">
        <f t="shared" si="58"/>
        <v>Salina</v>
      </c>
      <c r="D1887" s="2" t="s">
        <v>5233</v>
      </c>
      <c r="E1887" s="2" t="s">
        <v>109</v>
      </c>
      <c r="F1887" s="4">
        <v>18.476380160895999</v>
      </c>
      <c r="G1887" s="4">
        <v>4.27867657938428</v>
      </c>
      <c r="H1887" s="4">
        <v>6.15790185227526</v>
      </c>
      <c r="J1887" s="4">
        <f t="shared" si="59"/>
        <v>28.91295859255554</v>
      </c>
    </row>
    <row r="1888" spans="1:10" x14ac:dyDescent="0.25">
      <c r="A1888" s="31" t="s">
        <v>1827</v>
      </c>
      <c r="B1888" s="2" t="s">
        <v>1828</v>
      </c>
      <c r="C1888" s="2" t="str">
        <f t="shared" si="58"/>
        <v>Minerva</v>
      </c>
      <c r="D1888" s="2" t="s">
        <v>5233</v>
      </c>
      <c r="E1888" s="2" t="s">
        <v>359</v>
      </c>
      <c r="F1888" s="4">
        <v>5.7955937358707699</v>
      </c>
      <c r="G1888" s="4">
        <v>2.6990033170105701</v>
      </c>
      <c r="H1888" s="4">
        <v>5.4745655854056903</v>
      </c>
      <c r="J1888" s="4">
        <f t="shared" si="59"/>
        <v>13.969162638287029</v>
      </c>
    </row>
    <row r="1889" spans="1:10" x14ac:dyDescent="0.25">
      <c r="A1889" s="31" t="s">
        <v>2265</v>
      </c>
      <c r="B1889" s="2" t="s">
        <v>2266</v>
      </c>
      <c r="C1889" s="2" t="str">
        <f t="shared" si="58"/>
        <v>Schroon</v>
      </c>
      <c r="D1889" s="2" t="s">
        <v>5233</v>
      </c>
      <c r="E1889" s="2" t="s">
        <v>359</v>
      </c>
      <c r="F1889" s="4">
        <v>5.79558611596185</v>
      </c>
      <c r="G1889" s="4">
        <v>2.6990033170105701</v>
      </c>
      <c r="H1889" s="4">
        <v>3.4632414630419301</v>
      </c>
      <c r="J1889" s="4">
        <f t="shared" si="59"/>
        <v>11.95783089601435</v>
      </c>
    </row>
    <row r="1890" spans="1:10" x14ac:dyDescent="0.25">
      <c r="A1890" s="31" t="s">
        <v>1076</v>
      </c>
      <c r="B1890" s="2" t="s">
        <v>1075</v>
      </c>
      <c r="C1890" s="2" t="str">
        <f t="shared" si="58"/>
        <v>Chester</v>
      </c>
      <c r="D1890" s="2" t="s">
        <v>5233</v>
      </c>
      <c r="E1890" s="2" t="s">
        <v>356</v>
      </c>
      <c r="F1890" s="4">
        <v>5.7956055567102496</v>
      </c>
      <c r="G1890" s="4">
        <v>3.2218001960801099</v>
      </c>
      <c r="H1890" s="4">
        <v>1.94683032224679</v>
      </c>
      <c r="J1890" s="4">
        <f t="shared" si="59"/>
        <v>10.964236075037149</v>
      </c>
    </row>
    <row r="1891" spans="1:10" x14ac:dyDescent="0.25">
      <c r="A1891" s="31" t="s">
        <v>1470</v>
      </c>
      <c r="B1891" s="2" t="s">
        <v>1471</v>
      </c>
      <c r="C1891" s="2" t="str">
        <f t="shared" si="58"/>
        <v>Hague</v>
      </c>
      <c r="D1891" s="2" t="s">
        <v>5233</v>
      </c>
      <c r="E1891" s="2" t="s">
        <v>356</v>
      </c>
      <c r="F1891" s="4">
        <v>5.7955928703892798</v>
      </c>
      <c r="G1891" s="4">
        <v>3.2218001960801099</v>
      </c>
      <c r="H1891" s="4">
        <v>0.31589114525953799</v>
      </c>
      <c r="J1891" s="4">
        <f t="shared" si="59"/>
        <v>9.3332842117289285</v>
      </c>
    </row>
    <row r="1892" spans="1:10" x14ac:dyDescent="0.25">
      <c r="A1892" s="31" t="s">
        <v>1556</v>
      </c>
      <c r="B1892" s="2" t="s">
        <v>1557</v>
      </c>
      <c r="C1892" s="2" t="str">
        <f t="shared" si="58"/>
        <v>Horicon</v>
      </c>
      <c r="D1892" s="2" t="s">
        <v>5233</v>
      </c>
      <c r="E1892" s="2" t="s">
        <v>356</v>
      </c>
      <c r="F1892" s="4">
        <v>5.7956041274096304</v>
      </c>
      <c r="G1892" s="4">
        <v>3.2218001960801099</v>
      </c>
      <c r="H1892" s="4">
        <v>1.0883098173619801</v>
      </c>
      <c r="J1892" s="4">
        <f t="shared" si="59"/>
        <v>10.10571414085172</v>
      </c>
    </row>
    <row r="1893" spans="1:10" x14ac:dyDescent="0.25">
      <c r="A1893" s="31" t="s">
        <v>1614</v>
      </c>
      <c r="B1893" s="2" t="s">
        <v>1615</v>
      </c>
      <c r="C1893" s="2" t="str">
        <f t="shared" si="58"/>
        <v>Johnsburg</v>
      </c>
      <c r="D1893" s="2" t="s">
        <v>5233</v>
      </c>
      <c r="E1893" s="2" t="s">
        <v>356</v>
      </c>
      <c r="F1893" s="4">
        <v>5.7955934263261</v>
      </c>
      <c r="G1893" s="4">
        <v>3.2218001960801099</v>
      </c>
      <c r="H1893" s="4">
        <v>3.1648583808753599</v>
      </c>
      <c r="J1893" s="4">
        <f t="shared" si="59"/>
        <v>12.182252003281571</v>
      </c>
    </row>
    <row r="1894" spans="1:10" x14ac:dyDescent="0.25">
      <c r="A1894" s="31" t="s">
        <v>2407</v>
      </c>
      <c r="B1894" s="2" t="s">
        <v>2408</v>
      </c>
      <c r="C1894" s="2" t="str">
        <f t="shared" si="58"/>
        <v>Thurman</v>
      </c>
      <c r="D1894" s="2" t="s">
        <v>5233</v>
      </c>
      <c r="E1894" s="2" t="s">
        <v>356</v>
      </c>
      <c r="F1894" s="4">
        <v>5.7955955474432903</v>
      </c>
      <c r="G1894" s="4">
        <v>3.2218001960801099</v>
      </c>
      <c r="H1894" s="4">
        <v>5.33215171305309</v>
      </c>
      <c r="J1894" s="4">
        <f t="shared" si="59"/>
        <v>14.34954745657649</v>
      </c>
    </row>
    <row r="1895" spans="1:10" x14ac:dyDescent="0.25">
      <c r="A1895" s="31" t="s">
        <v>2501</v>
      </c>
      <c r="B1895" s="2" t="s">
        <v>2502</v>
      </c>
      <c r="C1895" s="2" t="str">
        <f t="shared" si="58"/>
        <v>Warrensburg</v>
      </c>
      <c r="D1895" s="2" t="s">
        <v>5233</v>
      </c>
      <c r="E1895" s="2" t="s">
        <v>356</v>
      </c>
      <c r="F1895" s="4">
        <v>5.7955933633803003</v>
      </c>
      <c r="G1895" s="4">
        <v>3.2218001960801099</v>
      </c>
      <c r="H1895" s="4">
        <v>4.3793662445424202</v>
      </c>
      <c r="J1895" s="4">
        <f t="shared" si="59"/>
        <v>13.39675980400283</v>
      </c>
    </row>
    <row r="1896" spans="1:10" x14ac:dyDescent="0.25">
      <c r="A1896" s="31" t="s">
        <v>808</v>
      </c>
      <c r="B1896" s="2" t="s">
        <v>809</v>
      </c>
      <c r="C1896" s="2" t="str">
        <f t="shared" si="58"/>
        <v>Ancram</v>
      </c>
      <c r="D1896" s="2" t="s">
        <v>5233</v>
      </c>
      <c r="E1896" s="2" t="s">
        <v>188</v>
      </c>
      <c r="F1896" s="4">
        <v>9.2754974090910807</v>
      </c>
      <c r="G1896" s="4">
        <v>3.6949133877729299</v>
      </c>
      <c r="H1896" s="4">
        <v>1.36327215311978</v>
      </c>
      <c r="J1896" s="4">
        <f t="shared" si="59"/>
        <v>14.333682949983791</v>
      </c>
    </row>
    <row r="1897" spans="1:10" x14ac:dyDescent="0.25">
      <c r="A1897" s="31" t="s">
        <v>800</v>
      </c>
      <c r="B1897" s="2" t="s">
        <v>801</v>
      </c>
      <c r="C1897" s="2" t="str">
        <f t="shared" si="58"/>
        <v>Amenia</v>
      </c>
      <c r="D1897" s="2" t="s">
        <v>5233</v>
      </c>
      <c r="E1897" s="2" t="s">
        <v>271</v>
      </c>
      <c r="F1897" s="4">
        <v>9.2754819735928198</v>
      </c>
      <c r="G1897" s="4">
        <v>2.31150136768365</v>
      </c>
      <c r="H1897" s="4">
        <v>2.0033401790723699</v>
      </c>
      <c r="J1897" s="4">
        <f t="shared" si="59"/>
        <v>13.590323520348839</v>
      </c>
    </row>
    <row r="1898" spans="1:10" x14ac:dyDescent="0.25">
      <c r="A1898" s="31" t="s">
        <v>1233</v>
      </c>
      <c r="B1898" s="2" t="s">
        <v>1234</v>
      </c>
      <c r="C1898" s="2" t="str">
        <f t="shared" si="58"/>
        <v>Dover</v>
      </c>
      <c r="D1898" s="2" t="s">
        <v>5233</v>
      </c>
      <c r="E1898" s="2" t="s">
        <v>271</v>
      </c>
      <c r="F1898" s="4">
        <v>9.2755835472478303</v>
      </c>
      <c r="G1898" s="4">
        <v>2.31150136768365</v>
      </c>
      <c r="H1898" s="4">
        <v>2.7680346648287801</v>
      </c>
      <c r="J1898" s="4">
        <f t="shared" si="59"/>
        <v>14.355119579760261</v>
      </c>
    </row>
    <row r="1899" spans="1:10" x14ac:dyDescent="0.25">
      <c r="A1899" s="31" t="s">
        <v>1939</v>
      </c>
      <c r="B1899" s="2" t="s">
        <v>1940</v>
      </c>
      <c r="C1899" s="2" t="str">
        <f t="shared" si="58"/>
        <v>North East</v>
      </c>
      <c r="D1899" s="2" t="s">
        <v>5233</v>
      </c>
      <c r="E1899" s="2" t="s">
        <v>271</v>
      </c>
      <c r="F1899" s="4">
        <v>9.2754814197998599</v>
      </c>
      <c r="G1899" s="4">
        <v>2.31150136768365</v>
      </c>
      <c r="H1899" s="4">
        <v>3.3921318096788902</v>
      </c>
      <c r="J1899" s="4">
        <f t="shared" si="59"/>
        <v>14.9791145971624</v>
      </c>
    </row>
    <row r="1900" spans="1:10" x14ac:dyDescent="0.25">
      <c r="A1900" s="31" t="s">
        <v>2359</v>
      </c>
      <c r="B1900" s="2" t="s">
        <v>2360</v>
      </c>
      <c r="C1900" s="2" t="str">
        <f t="shared" si="58"/>
        <v>Stanford</v>
      </c>
      <c r="D1900" s="2" t="s">
        <v>5233</v>
      </c>
      <c r="E1900" s="2" t="s">
        <v>271</v>
      </c>
      <c r="F1900" s="4">
        <v>9.2754795013542903</v>
      </c>
      <c r="G1900" s="4">
        <v>2.31150136768365</v>
      </c>
      <c r="H1900" s="4">
        <v>1.7541037213208099</v>
      </c>
      <c r="J1900" s="4">
        <f t="shared" si="59"/>
        <v>13.341084590358751</v>
      </c>
    </row>
    <row r="1901" spans="1:10" x14ac:dyDescent="0.25">
      <c r="A1901" s="31" t="s">
        <v>2507</v>
      </c>
      <c r="B1901" s="2" t="s">
        <v>2508</v>
      </c>
      <c r="C1901" s="2" t="str">
        <f t="shared" si="58"/>
        <v>Washington</v>
      </c>
      <c r="D1901" s="2" t="s">
        <v>5233</v>
      </c>
      <c r="E1901" s="2" t="s">
        <v>271</v>
      </c>
      <c r="F1901" s="4">
        <v>9.2754781740099101</v>
      </c>
      <c r="G1901" s="4">
        <v>2.31150136768365</v>
      </c>
      <c r="H1901" s="4">
        <v>1.79539508113484</v>
      </c>
      <c r="J1901" s="4">
        <f t="shared" si="59"/>
        <v>13.382374622828401</v>
      </c>
    </row>
    <row r="1902" spans="1:10" x14ac:dyDescent="0.25">
      <c r="A1902" s="31" t="s">
        <v>796</v>
      </c>
      <c r="B1902" s="2" t="s">
        <v>797</v>
      </c>
      <c r="C1902" s="2" t="str">
        <f t="shared" si="58"/>
        <v>Altona</v>
      </c>
      <c r="D1902" s="2" t="s">
        <v>5233</v>
      </c>
      <c r="E1902" s="2" t="s">
        <v>185</v>
      </c>
      <c r="F1902" s="4">
        <v>16.885085797262001</v>
      </c>
      <c r="G1902" s="4">
        <v>2.9407913720899299</v>
      </c>
      <c r="H1902" s="4">
        <v>3.6131935852491299</v>
      </c>
      <c r="J1902" s="4">
        <f t="shared" si="59"/>
        <v>23.439070754601062</v>
      </c>
    </row>
    <row r="1903" spans="1:10" x14ac:dyDescent="0.25">
      <c r="A1903" s="31" t="s">
        <v>1048</v>
      </c>
      <c r="B1903" s="2" t="s">
        <v>1049</v>
      </c>
      <c r="C1903" s="2" t="str">
        <f t="shared" si="58"/>
        <v>Champlain</v>
      </c>
      <c r="D1903" s="2" t="s">
        <v>5233</v>
      </c>
      <c r="E1903" s="2" t="s">
        <v>185</v>
      </c>
      <c r="F1903" s="4">
        <v>16.883057791834499</v>
      </c>
      <c r="G1903" s="4">
        <v>2.9407913720899299</v>
      </c>
      <c r="H1903" s="4">
        <v>2.7237976656977598</v>
      </c>
      <c r="J1903" s="4">
        <f t="shared" si="59"/>
        <v>22.547646829622188</v>
      </c>
    </row>
    <row r="1904" spans="1:10" x14ac:dyDescent="0.25">
      <c r="A1904" s="31" t="s">
        <v>1062</v>
      </c>
      <c r="B1904" s="2" t="s">
        <v>1063</v>
      </c>
      <c r="C1904" s="2" t="str">
        <f t="shared" si="58"/>
        <v>Chazy</v>
      </c>
      <c r="D1904" s="2" t="s">
        <v>5233</v>
      </c>
      <c r="E1904" s="2" t="s">
        <v>185</v>
      </c>
      <c r="F1904" s="4">
        <v>16.885085190973101</v>
      </c>
      <c r="G1904" s="4">
        <v>2.9407913720899299</v>
      </c>
      <c r="H1904" s="4">
        <v>2.9212916097758801</v>
      </c>
      <c r="J1904" s="4">
        <f t="shared" si="59"/>
        <v>22.747168172838911</v>
      </c>
    </row>
    <row r="1905" spans="1:10" x14ac:dyDescent="0.25">
      <c r="A1905" s="31" t="s">
        <v>1847</v>
      </c>
      <c r="B1905" s="2" t="s">
        <v>1848</v>
      </c>
      <c r="C1905" s="2" t="str">
        <f t="shared" si="58"/>
        <v>Mooers</v>
      </c>
      <c r="D1905" s="2" t="s">
        <v>5233</v>
      </c>
      <c r="E1905" s="2" t="s">
        <v>185</v>
      </c>
      <c r="F1905" s="4">
        <v>16.857213169765</v>
      </c>
      <c r="G1905" s="4">
        <v>2.9407913720899299</v>
      </c>
      <c r="H1905" s="4">
        <v>6.12092202141584</v>
      </c>
      <c r="J1905" s="4">
        <f t="shared" si="59"/>
        <v>25.918926563270769</v>
      </c>
    </row>
    <row r="1906" spans="1:10" x14ac:dyDescent="0.25">
      <c r="A1906" s="31" t="s">
        <v>796</v>
      </c>
      <c r="B1906" s="2" t="s">
        <v>797</v>
      </c>
      <c r="C1906" s="2" t="str">
        <f t="shared" si="58"/>
        <v>Altona</v>
      </c>
      <c r="D1906" s="2" t="s">
        <v>5233</v>
      </c>
      <c r="E1906" s="2" t="s">
        <v>185</v>
      </c>
      <c r="F1906" s="4">
        <v>15.0060003449356</v>
      </c>
      <c r="G1906" s="4">
        <v>2.9407913720899299</v>
      </c>
      <c r="H1906" s="4">
        <v>3.6131935852491299</v>
      </c>
      <c r="J1906" s="4">
        <f t="shared" si="59"/>
        <v>21.559985302274661</v>
      </c>
    </row>
    <row r="1907" spans="1:10" x14ac:dyDescent="0.25">
      <c r="A1907" s="31" t="s">
        <v>881</v>
      </c>
      <c r="B1907" s="2" t="s">
        <v>882</v>
      </c>
      <c r="C1907" s="2" t="str">
        <f t="shared" si="58"/>
        <v>Beekmantown</v>
      </c>
      <c r="D1907" s="2" t="s">
        <v>5233</v>
      </c>
      <c r="E1907" s="2" t="s">
        <v>185</v>
      </c>
      <c r="F1907" s="4">
        <v>15.006000812120099</v>
      </c>
      <c r="G1907" s="4">
        <v>2.9407913720899299</v>
      </c>
      <c r="H1907" s="4">
        <v>4.3527801474082999</v>
      </c>
      <c r="J1907" s="4">
        <f t="shared" si="59"/>
        <v>22.299572331618329</v>
      </c>
    </row>
    <row r="1908" spans="1:10" x14ac:dyDescent="0.25">
      <c r="A1908" s="31" t="s">
        <v>1062</v>
      </c>
      <c r="B1908" s="2" t="s">
        <v>1063</v>
      </c>
      <c r="C1908" s="2" t="str">
        <f t="shared" si="58"/>
        <v>Chazy</v>
      </c>
      <c r="D1908" s="2" t="s">
        <v>5233</v>
      </c>
      <c r="E1908" s="2" t="s">
        <v>185</v>
      </c>
      <c r="F1908" s="4">
        <v>15.006002126467701</v>
      </c>
      <c r="G1908" s="4">
        <v>2.9407913720899299</v>
      </c>
      <c r="H1908" s="4">
        <v>2.9212916097758801</v>
      </c>
      <c r="J1908" s="4">
        <f t="shared" si="59"/>
        <v>20.868085108333513</v>
      </c>
    </row>
    <row r="1909" spans="1:10" x14ac:dyDescent="0.25">
      <c r="A1909" s="31" t="s">
        <v>1109</v>
      </c>
      <c r="B1909" s="2" t="s">
        <v>1110</v>
      </c>
      <c r="C1909" s="2" t="str">
        <f t="shared" si="58"/>
        <v>Clinton</v>
      </c>
      <c r="D1909" s="2" t="s">
        <v>5233</v>
      </c>
      <c r="E1909" s="2" t="s">
        <v>185</v>
      </c>
      <c r="F1909" s="4">
        <v>15.006000374995001</v>
      </c>
      <c r="G1909" s="4">
        <v>2.9407913720899299</v>
      </c>
      <c r="H1909" s="4">
        <v>5.1415881265541801</v>
      </c>
      <c r="J1909" s="4">
        <f t="shared" si="59"/>
        <v>23.088379873639109</v>
      </c>
    </row>
    <row r="1910" spans="1:10" x14ac:dyDescent="0.25">
      <c r="A1910" s="31" t="s">
        <v>1188</v>
      </c>
      <c r="B1910" s="2" t="s">
        <v>1189</v>
      </c>
      <c r="C1910" s="2" t="str">
        <f t="shared" si="58"/>
        <v>Dannemora</v>
      </c>
      <c r="D1910" s="2" t="s">
        <v>5233</v>
      </c>
      <c r="E1910" s="2" t="s">
        <v>185</v>
      </c>
      <c r="F1910" s="4">
        <v>15.006000403816699</v>
      </c>
      <c r="G1910" s="4">
        <v>2.9407913720899299</v>
      </c>
      <c r="H1910" s="4">
        <v>4.7092979131147796</v>
      </c>
      <c r="J1910" s="4">
        <f t="shared" si="59"/>
        <v>22.656089689021407</v>
      </c>
    </row>
    <row r="1911" spans="1:10" x14ac:dyDescent="0.25">
      <c r="A1911" s="31" t="s">
        <v>1281</v>
      </c>
      <c r="B1911" s="2" t="s">
        <v>1282</v>
      </c>
      <c r="C1911" s="2" t="str">
        <f t="shared" si="58"/>
        <v>Ellenburg</v>
      </c>
      <c r="D1911" s="2" t="s">
        <v>5233</v>
      </c>
      <c r="E1911" s="2" t="s">
        <v>185</v>
      </c>
      <c r="F1911" s="4">
        <v>15.006000357598801</v>
      </c>
      <c r="G1911" s="4">
        <v>2.9407913720899299</v>
      </c>
      <c r="H1911" s="4">
        <v>10.462096403186401</v>
      </c>
      <c r="J1911" s="4">
        <f t="shared" si="59"/>
        <v>28.408888132875131</v>
      </c>
    </row>
    <row r="1912" spans="1:10" x14ac:dyDescent="0.25">
      <c r="A1912" s="31" t="s">
        <v>1847</v>
      </c>
      <c r="B1912" s="2" t="s">
        <v>1848</v>
      </c>
      <c r="C1912" s="2" t="str">
        <f t="shared" si="58"/>
        <v>Mooers</v>
      </c>
      <c r="D1912" s="2" t="s">
        <v>5233</v>
      </c>
      <c r="E1912" s="2" t="s">
        <v>185</v>
      </c>
      <c r="F1912" s="4">
        <v>15.0060003029866</v>
      </c>
      <c r="G1912" s="4">
        <v>2.9407913720899299</v>
      </c>
      <c r="H1912" s="4">
        <v>6.12092202141584</v>
      </c>
      <c r="J1912" s="4">
        <f t="shared" si="59"/>
        <v>24.067713696492369</v>
      </c>
    </row>
    <row r="1913" spans="1:10" x14ac:dyDescent="0.25">
      <c r="A1913" s="31" t="s">
        <v>2245</v>
      </c>
      <c r="B1913" s="2" t="s">
        <v>2246</v>
      </c>
      <c r="C1913" s="2" t="str">
        <f t="shared" si="58"/>
        <v>Saranac</v>
      </c>
      <c r="D1913" s="2" t="s">
        <v>5233</v>
      </c>
      <c r="E1913" s="2" t="s">
        <v>185</v>
      </c>
      <c r="F1913" s="4">
        <v>15.006001033846699</v>
      </c>
      <c r="G1913" s="4">
        <v>2.9407913720899299</v>
      </c>
      <c r="H1913" s="4">
        <v>4.42733680482909</v>
      </c>
      <c r="J1913" s="4">
        <f t="shared" si="59"/>
        <v>22.374129210765719</v>
      </c>
    </row>
    <row r="1914" spans="1:10" x14ac:dyDescent="0.25">
      <c r="A1914" s="31" t="s">
        <v>885</v>
      </c>
      <c r="B1914" s="2" t="s">
        <v>886</v>
      </c>
      <c r="C1914" s="2" t="str">
        <f t="shared" si="58"/>
        <v>Bellmont</v>
      </c>
      <c r="D1914" s="2" t="s">
        <v>5233</v>
      </c>
      <c r="E1914" s="2" t="s">
        <v>146</v>
      </c>
      <c r="F1914" s="4">
        <v>15.0060003373718</v>
      </c>
      <c r="G1914" s="4">
        <v>3.5982028912197799</v>
      </c>
      <c r="H1914" s="4">
        <v>5.40815392671725</v>
      </c>
      <c r="J1914" s="4">
        <f t="shared" si="59"/>
        <v>24.01235715530883</v>
      </c>
    </row>
    <row r="1915" spans="1:10" x14ac:dyDescent="0.25">
      <c r="A1915" s="31" t="s">
        <v>1574</v>
      </c>
      <c r="B1915" s="2" t="s">
        <v>1575</v>
      </c>
      <c r="C1915" s="2" t="str">
        <f t="shared" si="58"/>
        <v>Huntington</v>
      </c>
      <c r="D1915" s="2" t="s">
        <v>5233</v>
      </c>
      <c r="E1915" s="2" t="s">
        <v>83</v>
      </c>
      <c r="F1915" s="4">
        <v>11.818341105805199</v>
      </c>
      <c r="G1915" s="4">
        <v>1.6682090450637601</v>
      </c>
      <c r="H1915" s="4">
        <v>2.39678848529211</v>
      </c>
      <c r="J1915" s="4">
        <f t="shared" si="59"/>
        <v>15.883338636161069</v>
      </c>
    </row>
    <row r="1916" spans="1:10" x14ac:dyDescent="0.25">
      <c r="A1916" s="31" t="s">
        <v>915</v>
      </c>
      <c r="B1916" s="2" t="s">
        <v>916</v>
      </c>
      <c r="C1916" s="2" t="str">
        <f t="shared" si="58"/>
        <v>Bleecker</v>
      </c>
      <c r="D1916" s="2" t="s">
        <v>5233</v>
      </c>
      <c r="E1916" s="2" t="s">
        <v>138</v>
      </c>
      <c r="F1916" s="4">
        <v>9.1060749200779405</v>
      </c>
      <c r="G1916" s="4">
        <v>5.8213311319985301</v>
      </c>
      <c r="H1916" s="4">
        <v>3.8356651461517002</v>
      </c>
      <c r="J1916" s="4">
        <f t="shared" si="59"/>
        <v>18.763071198228172</v>
      </c>
    </row>
    <row r="1917" spans="1:10" x14ac:dyDescent="0.25">
      <c r="A1917" s="31" t="s">
        <v>1793</v>
      </c>
      <c r="B1917" s="2" t="s">
        <v>1794</v>
      </c>
      <c r="C1917" s="2" t="str">
        <f t="shared" si="58"/>
        <v>Mayfield</v>
      </c>
      <c r="D1917" s="2" t="s">
        <v>5233</v>
      </c>
      <c r="E1917" s="2" t="s">
        <v>138</v>
      </c>
      <c r="F1917" s="4">
        <v>9.1060751122905792</v>
      </c>
      <c r="G1917" s="4">
        <v>5.8213311319985301</v>
      </c>
      <c r="H1917" s="4">
        <v>0.54923887487329104</v>
      </c>
      <c r="J1917" s="4">
        <f t="shared" si="59"/>
        <v>15.4766451191624</v>
      </c>
    </row>
    <row r="1918" spans="1:10" x14ac:dyDescent="0.25">
      <c r="A1918" s="31" t="s">
        <v>1955</v>
      </c>
      <c r="B1918" s="2" t="s">
        <v>1956</v>
      </c>
      <c r="C1918" s="2" t="str">
        <f t="shared" si="58"/>
        <v>Northampton</v>
      </c>
      <c r="D1918" s="2" t="s">
        <v>5233</v>
      </c>
      <c r="E1918" s="2" t="s">
        <v>138</v>
      </c>
      <c r="F1918" s="4">
        <v>9.1060750309850302</v>
      </c>
      <c r="G1918" s="4">
        <v>5.8213311319985301</v>
      </c>
      <c r="H1918" s="4">
        <v>0.80509888553946796</v>
      </c>
      <c r="J1918" s="4">
        <f t="shared" si="59"/>
        <v>15.732505048523029</v>
      </c>
    </row>
    <row r="1919" spans="1:10" x14ac:dyDescent="0.25">
      <c r="A1919" s="31" t="s">
        <v>889</v>
      </c>
      <c r="B1919" s="2" t="s">
        <v>890</v>
      </c>
      <c r="C1919" s="2" t="str">
        <f t="shared" si="58"/>
        <v>Benson</v>
      </c>
      <c r="D1919" s="2" t="s">
        <v>5233</v>
      </c>
      <c r="E1919" s="2" t="s">
        <v>569</v>
      </c>
      <c r="F1919" s="4">
        <v>9.1060750404466706</v>
      </c>
      <c r="G1919" s="4">
        <v>2.1425932094673801</v>
      </c>
      <c r="H1919" s="4">
        <v>3.2642824187387598</v>
      </c>
      <c r="J1919" s="4">
        <f t="shared" si="59"/>
        <v>14.51295066865281</v>
      </c>
    </row>
    <row r="1920" spans="1:10" x14ac:dyDescent="0.25">
      <c r="A1920" s="31" t="s">
        <v>1550</v>
      </c>
      <c r="B1920" s="2" t="s">
        <v>1551</v>
      </c>
      <c r="C1920" s="2" t="str">
        <f t="shared" si="58"/>
        <v>Hope</v>
      </c>
      <c r="D1920" s="2" t="s">
        <v>5233</v>
      </c>
      <c r="E1920" s="2" t="s">
        <v>569</v>
      </c>
      <c r="F1920" s="4">
        <v>9.1060750503625307</v>
      </c>
      <c r="G1920" s="4">
        <v>2.1425932094673801</v>
      </c>
      <c r="H1920" s="4">
        <v>5.6955295589104002</v>
      </c>
      <c r="J1920" s="4">
        <f t="shared" si="59"/>
        <v>16.94419781874031</v>
      </c>
    </row>
    <row r="1921" spans="1:10" x14ac:dyDescent="0.25">
      <c r="A1921" s="31" t="s">
        <v>1269</v>
      </c>
      <c r="B1921" s="2" t="s">
        <v>1270</v>
      </c>
      <c r="C1921" s="2" t="str">
        <f t="shared" si="58"/>
        <v>Edinburg</v>
      </c>
      <c r="D1921" s="2" t="s">
        <v>5233</v>
      </c>
      <c r="E1921" s="2" t="s">
        <v>111</v>
      </c>
      <c r="F1921" s="4">
        <v>9.1060741160744403</v>
      </c>
      <c r="G1921" s="4">
        <v>2.0077289465335699</v>
      </c>
      <c r="H1921" s="4">
        <v>0.70263909709713102</v>
      </c>
      <c r="J1921" s="4">
        <f t="shared" si="59"/>
        <v>11.816442159705142</v>
      </c>
    </row>
    <row r="1922" spans="1:10" x14ac:dyDescent="0.25">
      <c r="A1922" s="31" t="s">
        <v>1466</v>
      </c>
      <c r="B1922" s="2" t="s">
        <v>1467</v>
      </c>
      <c r="C1922" s="2" t="str">
        <f t="shared" ref="C1922:C1985" si="60">TRIM(SUBSTITUTE(SUBSTITUTE(SUBSTITUTE(SUBSTITUTE(B1922,"City of ",""),"Town of ",""),"Village of ",""),"County of ",""))</f>
        <v>Guilford</v>
      </c>
      <c r="D1922" s="2" t="s">
        <v>5233</v>
      </c>
      <c r="E1922" s="2" t="s">
        <v>62</v>
      </c>
      <c r="F1922" s="4">
        <v>15.9732035554871</v>
      </c>
      <c r="G1922" s="4">
        <v>8.7457628023744096</v>
      </c>
      <c r="H1922" s="4">
        <v>6.0820979131444997</v>
      </c>
      <c r="J1922" s="4">
        <f t="shared" ref="J1922:J1985" si="61">F1922+G1922+H1922+I1922</f>
        <v>30.801064271006013</v>
      </c>
    </row>
    <row r="1923" spans="1:10" x14ac:dyDescent="0.25">
      <c r="A1923" s="31" t="s">
        <v>1795</v>
      </c>
      <c r="B1923" s="2" t="s">
        <v>1796</v>
      </c>
      <c r="C1923" s="2" t="str">
        <f t="shared" si="60"/>
        <v>Mc Donough</v>
      </c>
      <c r="D1923" s="2" t="s">
        <v>5233</v>
      </c>
      <c r="E1923" s="2" t="s">
        <v>62</v>
      </c>
      <c r="F1923" s="4">
        <v>15.973099097391501</v>
      </c>
      <c r="G1923" s="4">
        <v>8.7457628023744096</v>
      </c>
      <c r="H1923" s="4">
        <v>3.9068638403554998</v>
      </c>
      <c r="J1923" s="4">
        <f t="shared" si="61"/>
        <v>28.62572574012141</v>
      </c>
    </row>
    <row r="1924" spans="1:10" x14ac:dyDescent="0.25">
      <c r="A1924" s="31" t="s">
        <v>1887</v>
      </c>
      <c r="B1924" s="2" t="s">
        <v>1888</v>
      </c>
      <c r="C1924" s="2" t="str">
        <f t="shared" si="60"/>
        <v>New Berlin</v>
      </c>
      <c r="D1924" s="2" t="s">
        <v>5233</v>
      </c>
      <c r="E1924" s="2" t="s">
        <v>62</v>
      </c>
      <c r="F1924" s="4">
        <v>15.972907142336901</v>
      </c>
      <c r="G1924" s="4">
        <v>8.7457628023744096</v>
      </c>
      <c r="H1924" s="4">
        <v>6.0267898406523299</v>
      </c>
      <c r="J1924" s="4">
        <f t="shared" si="61"/>
        <v>30.745459785363639</v>
      </c>
    </row>
    <row r="1925" spans="1:10" x14ac:dyDescent="0.25">
      <c r="A1925" s="31" t="s">
        <v>1951</v>
      </c>
      <c r="B1925" s="2" t="s">
        <v>1952</v>
      </c>
      <c r="C1925" s="2" t="str">
        <f t="shared" si="60"/>
        <v>North Norwich</v>
      </c>
      <c r="D1925" s="2" t="s">
        <v>5233</v>
      </c>
      <c r="E1925" s="2" t="s">
        <v>62</v>
      </c>
      <c r="F1925" s="4">
        <v>15.973103448106199</v>
      </c>
      <c r="G1925" s="4">
        <v>8.7457628023744096</v>
      </c>
      <c r="H1925" s="4">
        <v>3.7486128606900899</v>
      </c>
      <c r="J1925" s="4">
        <f t="shared" si="61"/>
        <v>28.4674791111707</v>
      </c>
    </row>
    <row r="1926" spans="1:10" x14ac:dyDescent="0.25">
      <c r="A1926" s="31" t="s">
        <v>1961</v>
      </c>
      <c r="B1926" s="2" t="s">
        <v>1962</v>
      </c>
      <c r="C1926" s="2" t="str">
        <f t="shared" si="60"/>
        <v>Norwich</v>
      </c>
      <c r="D1926" s="2" t="s">
        <v>5233</v>
      </c>
      <c r="E1926" s="2" t="s">
        <v>62</v>
      </c>
      <c r="F1926" s="4">
        <v>15.973105344572801</v>
      </c>
      <c r="G1926" s="4">
        <v>8.7457628023744096</v>
      </c>
      <c r="H1926" s="4">
        <v>3.05795264595967</v>
      </c>
      <c r="J1926" s="4">
        <f t="shared" si="61"/>
        <v>27.776820792906879</v>
      </c>
    </row>
    <row r="1927" spans="1:10" x14ac:dyDescent="0.25">
      <c r="A1927" s="31" t="s">
        <v>2021</v>
      </c>
      <c r="B1927" s="2" t="s">
        <v>2022</v>
      </c>
      <c r="C1927" s="2" t="str">
        <f t="shared" si="60"/>
        <v>Oxford</v>
      </c>
      <c r="D1927" s="2" t="s">
        <v>5233</v>
      </c>
      <c r="E1927" s="2" t="s">
        <v>62</v>
      </c>
      <c r="F1927" s="4">
        <v>15.9729914546897</v>
      </c>
      <c r="G1927" s="4">
        <v>8.7457628023744096</v>
      </c>
      <c r="H1927" s="4">
        <v>3.2650028209229802</v>
      </c>
      <c r="J1927" s="4">
        <f t="shared" si="61"/>
        <v>27.983757077987089</v>
      </c>
    </row>
    <row r="1928" spans="1:10" x14ac:dyDescent="0.25">
      <c r="A1928" s="31" t="s">
        <v>2071</v>
      </c>
      <c r="B1928" s="2" t="s">
        <v>2072</v>
      </c>
      <c r="C1928" s="2" t="str">
        <f t="shared" si="60"/>
        <v>Pharsalia</v>
      </c>
      <c r="D1928" s="2" t="s">
        <v>5233</v>
      </c>
      <c r="E1928" s="2" t="s">
        <v>62</v>
      </c>
      <c r="F1928" s="4">
        <v>15.973103990553099</v>
      </c>
      <c r="G1928" s="4">
        <v>8.7457628023744096</v>
      </c>
      <c r="H1928" s="4">
        <v>2.4109484845078</v>
      </c>
      <c r="J1928" s="4">
        <f t="shared" si="61"/>
        <v>27.129815277435306</v>
      </c>
    </row>
    <row r="1929" spans="1:10" x14ac:dyDescent="0.25">
      <c r="A1929" s="31" t="s">
        <v>2107</v>
      </c>
      <c r="B1929" s="2" t="s">
        <v>2108</v>
      </c>
      <c r="C1929" s="2" t="str">
        <f t="shared" si="60"/>
        <v>Plymouth</v>
      </c>
      <c r="D1929" s="2" t="s">
        <v>5233</v>
      </c>
      <c r="E1929" s="2" t="s">
        <v>62</v>
      </c>
      <c r="F1929" s="4">
        <v>15.9731059399132</v>
      </c>
      <c r="G1929" s="4">
        <v>8.7457628023744096</v>
      </c>
      <c r="H1929" s="4">
        <v>7.1611578352837704</v>
      </c>
      <c r="J1929" s="4">
        <f t="shared" si="61"/>
        <v>31.880026577571382</v>
      </c>
    </row>
    <row r="1930" spans="1:10" x14ac:dyDescent="0.25">
      <c r="A1930" s="31" t="s">
        <v>2139</v>
      </c>
      <c r="B1930" s="2" t="s">
        <v>2140</v>
      </c>
      <c r="C1930" s="2" t="str">
        <f t="shared" si="60"/>
        <v>Preston</v>
      </c>
      <c r="D1930" s="2" t="s">
        <v>5233</v>
      </c>
      <c r="E1930" s="2" t="s">
        <v>62</v>
      </c>
      <c r="F1930" s="4">
        <v>15.973088012072299</v>
      </c>
      <c r="G1930" s="4">
        <v>8.7457628023744096</v>
      </c>
      <c r="H1930" s="4">
        <v>5.1058560054622104</v>
      </c>
      <c r="J1930" s="4">
        <f t="shared" si="61"/>
        <v>29.824706819908922</v>
      </c>
    </row>
    <row r="1931" spans="1:10" x14ac:dyDescent="0.25">
      <c r="A1931" s="31" t="s">
        <v>2317</v>
      </c>
      <c r="B1931" s="2" t="s">
        <v>2318</v>
      </c>
      <c r="C1931" s="2" t="str">
        <f t="shared" si="60"/>
        <v>Smyrna</v>
      </c>
      <c r="D1931" s="2" t="s">
        <v>5233</v>
      </c>
      <c r="E1931" s="2" t="s">
        <v>62</v>
      </c>
      <c r="F1931" s="4">
        <v>15.972236472205701</v>
      </c>
      <c r="G1931" s="4">
        <v>8.7457628023744096</v>
      </c>
      <c r="H1931" s="4">
        <v>4.5091447094819799</v>
      </c>
      <c r="J1931" s="4">
        <f t="shared" si="61"/>
        <v>29.227143984062089</v>
      </c>
    </row>
    <row r="1932" spans="1:10" x14ac:dyDescent="0.25">
      <c r="A1932" s="31" t="s">
        <v>1725</v>
      </c>
      <c r="B1932" s="2" t="s">
        <v>1726</v>
      </c>
      <c r="C1932" s="2" t="str">
        <f t="shared" si="60"/>
        <v>Louisville</v>
      </c>
      <c r="D1932" s="2" t="s">
        <v>5233</v>
      </c>
      <c r="E1932" s="2" t="s">
        <v>163</v>
      </c>
      <c r="F1932" s="4">
        <v>19.0639595903843</v>
      </c>
      <c r="G1932" s="4">
        <v>7.5769062147447004</v>
      </c>
      <c r="H1932" s="4">
        <v>1.54665908347287</v>
      </c>
      <c r="J1932" s="4">
        <f t="shared" si="61"/>
        <v>28.187524888601871</v>
      </c>
    </row>
    <row r="1933" spans="1:10" x14ac:dyDescent="0.25">
      <c r="A1933" s="31" t="s">
        <v>1749</v>
      </c>
      <c r="B1933" s="2" t="s">
        <v>1750</v>
      </c>
      <c r="C1933" s="2" t="str">
        <f t="shared" si="60"/>
        <v>Madrid</v>
      </c>
      <c r="D1933" s="2" t="s">
        <v>5233</v>
      </c>
      <c r="E1933" s="2" t="s">
        <v>163</v>
      </c>
      <c r="F1933" s="4">
        <v>19.063971373597099</v>
      </c>
      <c r="G1933" s="4">
        <v>7.5769062147447004</v>
      </c>
      <c r="H1933" s="4">
        <v>8.8956551912862896</v>
      </c>
      <c r="J1933" s="4">
        <f t="shared" si="61"/>
        <v>35.536532779628089</v>
      </c>
    </row>
    <row r="1934" spans="1:10" x14ac:dyDescent="0.25">
      <c r="A1934" s="31" t="s">
        <v>1931</v>
      </c>
      <c r="B1934" s="2" t="s">
        <v>1932</v>
      </c>
      <c r="C1934" s="2" t="str">
        <f t="shared" si="60"/>
        <v>Norfolk</v>
      </c>
      <c r="D1934" s="2" t="s">
        <v>5233</v>
      </c>
      <c r="E1934" s="2" t="s">
        <v>163</v>
      </c>
      <c r="F1934" s="4">
        <v>19.063971975811999</v>
      </c>
      <c r="G1934" s="4">
        <v>7.5769062147447004</v>
      </c>
      <c r="H1934" s="4">
        <v>3.8201568440604698</v>
      </c>
      <c r="J1934" s="4">
        <f t="shared" si="61"/>
        <v>30.461035034617169</v>
      </c>
    </row>
    <row r="1935" spans="1:10" x14ac:dyDescent="0.25">
      <c r="A1935" s="31" t="s">
        <v>2125</v>
      </c>
      <c r="B1935" s="2" t="s">
        <v>2126</v>
      </c>
      <c r="C1935" s="2" t="str">
        <f t="shared" si="60"/>
        <v>Potsdam</v>
      </c>
      <c r="D1935" s="2" t="s">
        <v>5233</v>
      </c>
      <c r="E1935" s="2" t="s">
        <v>163</v>
      </c>
      <c r="F1935" s="4">
        <v>19.063971919576201</v>
      </c>
      <c r="G1935" s="4">
        <v>7.5769062147447004</v>
      </c>
      <c r="H1935" s="4">
        <v>3.0466550967098698</v>
      </c>
      <c r="J1935" s="4">
        <f t="shared" si="61"/>
        <v>29.68753323103077</v>
      </c>
    </row>
    <row r="1936" spans="1:10" x14ac:dyDescent="0.25">
      <c r="A1936" s="31" t="s">
        <v>2375</v>
      </c>
      <c r="B1936" s="2" t="s">
        <v>2376</v>
      </c>
      <c r="C1936" s="2" t="str">
        <f t="shared" si="60"/>
        <v>Stockholm</v>
      </c>
      <c r="D1936" s="2" t="s">
        <v>5233</v>
      </c>
      <c r="E1936" s="2" t="s">
        <v>163</v>
      </c>
      <c r="F1936" s="4">
        <v>19.0639722045665</v>
      </c>
      <c r="G1936" s="4">
        <v>7.5769062147447004</v>
      </c>
      <c r="H1936" s="4">
        <v>3.4426577518180901</v>
      </c>
      <c r="J1936" s="4">
        <f t="shared" si="61"/>
        <v>30.083536171129289</v>
      </c>
    </row>
    <row r="1937" spans="1:10" x14ac:dyDescent="0.25">
      <c r="A1937" s="31" t="s">
        <v>1093</v>
      </c>
      <c r="B1937" s="2" t="s">
        <v>1094</v>
      </c>
      <c r="C1937" s="2" t="str">
        <f t="shared" si="60"/>
        <v>Clarkstown</v>
      </c>
      <c r="D1937" s="2" t="s">
        <v>5233</v>
      </c>
      <c r="E1937" s="2" t="s">
        <v>64</v>
      </c>
      <c r="F1937" s="4">
        <v>18.214039487903602</v>
      </c>
      <c r="G1937" s="4">
        <v>2.5854630054715799</v>
      </c>
      <c r="H1937" s="4">
        <v>7.0318058361157796</v>
      </c>
      <c r="J1937" s="4">
        <f t="shared" si="61"/>
        <v>27.831308329490962</v>
      </c>
    </row>
    <row r="1938" spans="1:10" x14ac:dyDescent="0.25">
      <c r="A1938" s="31" t="s">
        <v>1985</v>
      </c>
      <c r="B1938" s="2" t="s">
        <v>1986</v>
      </c>
      <c r="C1938" s="2" t="str">
        <f t="shared" si="60"/>
        <v>Orangetown</v>
      </c>
      <c r="D1938" s="2" t="s">
        <v>5233</v>
      </c>
      <c r="E1938" s="2" t="s">
        <v>64</v>
      </c>
      <c r="F1938" s="4">
        <v>18.842127220303698</v>
      </c>
      <c r="G1938" s="4">
        <v>2.5854630054715799</v>
      </c>
      <c r="H1938" s="4">
        <v>5.5850427530999998</v>
      </c>
      <c r="J1938" s="4">
        <f t="shared" si="61"/>
        <v>27.012632978875281</v>
      </c>
    </row>
    <row r="1939" spans="1:10" x14ac:dyDescent="0.25">
      <c r="A1939" s="31" t="s">
        <v>775</v>
      </c>
      <c r="B1939" s="2" t="s">
        <v>776</v>
      </c>
      <c r="C1939" s="2" t="str">
        <f t="shared" si="60"/>
        <v>Alabama</v>
      </c>
      <c r="D1939" s="2" t="s">
        <v>5233</v>
      </c>
      <c r="E1939" s="2" t="s">
        <v>71</v>
      </c>
      <c r="F1939" s="4">
        <v>17.678907208133399</v>
      </c>
      <c r="G1939" s="4">
        <v>8.0758289427675098</v>
      </c>
      <c r="H1939" s="4">
        <v>5.56695948747792</v>
      </c>
      <c r="J1939" s="4">
        <f t="shared" si="61"/>
        <v>31.321695638378831</v>
      </c>
    </row>
    <row r="1940" spans="1:10" x14ac:dyDescent="0.25">
      <c r="A1940" s="31" t="s">
        <v>873</v>
      </c>
      <c r="B1940" s="2" t="s">
        <v>874</v>
      </c>
      <c r="C1940" s="2" t="str">
        <f t="shared" si="60"/>
        <v>Batavia</v>
      </c>
      <c r="D1940" s="2" t="s">
        <v>5233</v>
      </c>
      <c r="E1940" s="2" t="s">
        <v>71</v>
      </c>
      <c r="F1940" s="4">
        <v>17.678907191190898</v>
      </c>
      <c r="G1940" s="4">
        <v>8.0758289427675098</v>
      </c>
      <c r="H1940" s="4">
        <v>5.0760903680599903</v>
      </c>
      <c r="J1940" s="4">
        <f t="shared" si="61"/>
        <v>30.8308265020184</v>
      </c>
    </row>
    <row r="1941" spans="1:10" x14ac:dyDescent="0.25">
      <c r="A1941" s="31" t="s">
        <v>1275</v>
      </c>
      <c r="B1941" s="2" t="s">
        <v>1276</v>
      </c>
      <c r="C1941" s="2" t="str">
        <f t="shared" si="60"/>
        <v>Elba</v>
      </c>
      <c r="D1941" s="2" t="s">
        <v>5233</v>
      </c>
      <c r="E1941" s="2" t="s">
        <v>71</v>
      </c>
      <c r="F1941" s="4">
        <v>17.678904811671501</v>
      </c>
      <c r="G1941" s="4">
        <v>8.0758289427675098</v>
      </c>
      <c r="H1941" s="4">
        <v>7.2864472222853403</v>
      </c>
      <c r="J1941" s="4">
        <f t="shared" si="61"/>
        <v>33.041180976724348</v>
      </c>
    </row>
    <row r="1942" spans="1:10" x14ac:dyDescent="0.25">
      <c r="A1942" s="31" t="s">
        <v>1965</v>
      </c>
      <c r="B1942" s="2" t="s">
        <v>1966</v>
      </c>
      <c r="C1942" s="2" t="str">
        <f t="shared" si="60"/>
        <v>Oakfield</v>
      </c>
      <c r="D1942" s="2" t="s">
        <v>5233</v>
      </c>
      <c r="E1942" s="2" t="s">
        <v>71</v>
      </c>
      <c r="F1942" s="4">
        <v>17.6789072694813</v>
      </c>
      <c r="G1942" s="4">
        <v>8.0758289427675098</v>
      </c>
      <c r="H1942" s="4">
        <v>7.0259239227441697</v>
      </c>
      <c r="J1942" s="4">
        <f t="shared" si="61"/>
        <v>32.780660134992978</v>
      </c>
    </row>
    <row r="1943" spans="1:10" x14ac:dyDescent="0.25">
      <c r="A1943" s="31" t="s">
        <v>2051</v>
      </c>
      <c r="B1943" s="2" t="s">
        <v>2052</v>
      </c>
      <c r="C1943" s="2" t="str">
        <f t="shared" si="60"/>
        <v>Pembroke</v>
      </c>
      <c r="D1943" s="2" t="s">
        <v>5233</v>
      </c>
      <c r="E1943" s="2" t="s">
        <v>71</v>
      </c>
      <c r="F1943" s="4">
        <v>17.678906559167402</v>
      </c>
      <c r="G1943" s="4">
        <v>8.0758289427675098</v>
      </c>
      <c r="H1943" s="4">
        <v>1.4687332622006</v>
      </c>
      <c r="J1943" s="4">
        <f t="shared" si="61"/>
        <v>27.223468764135511</v>
      </c>
    </row>
    <row r="1944" spans="1:10" x14ac:dyDescent="0.25">
      <c r="A1944" s="31" t="s">
        <v>867</v>
      </c>
      <c r="B1944" s="2" t="s">
        <v>868</v>
      </c>
      <c r="C1944" s="2" t="str">
        <f t="shared" si="60"/>
        <v>Barre</v>
      </c>
      <c r="D1944" s="2" t="s">
        <v>5233</v>
      </c>
      <c r="E1944" s="2" t="s">
        <v>68</v>
      </c>
      <c r="F1944" s="4">
        <v>17.678906809208499</v>
      </c>
      <c r="G1944" s="4">
        <v>7.5526887891791601</v>
      </c>
      <c r="H1944" s="4">
        <v>9.4321408888388394</v>
      </c>
      <c r="J1944" s="4">
        <f t="shared" si="61"/>
        <v>34.663736487226501</v>
      </c>
    </row>
    <row r="1945" spans="1:10" x14ac:dyDescent="0.25">
      <c r="A1945" s="31" t="s">
        <v>1526</v>
      </c>
      <c r="B1945" s="2" t="s">
        <v>1527</v>
      </c>
      <c r="C1945" s="2" t="str">
        <f t="shared" si="60"/>
        <v>Hempstead</v>
      </c>
      <c r="D1945" s="2" t="s">
        <v>5233</v>
      </c>
      <c r="E1945" s="2" t="s">
        <v>99</v>
      </c>
      <c r="F1945" s="4">
        <v>17.9400761818893</v>
      </c>
      <c r="G1945" s="4">
        <v>3.4084474202348898</v>
      </c>
      <c r="H1945" s="4">
        <v>1.8644974312951501</v>
      </c>
      <c r="J1945" s="4">
        <f t="shared" si="61"/>
        <v>23.213021033419338</v>
      </c>
    </row>
    <row r="1946" spans="1:10" x14ac:dyDescent="0.25">
      <c r="A1946" s="31" t="s">
        <v>2459</v>
      </c>
      <c r="B1946" s="2" t="s">
        <v>2460</v>
      </c>
      <c r="C1946" s="2" t="str">
        <f t="shared" si="60"/>
        <v>Van Etten</v>
      </c>
      <c r="D1946" s="2" t="s">
        <v>5233</v>
      </c>
      <c r="E1946" s="2" t="s">
        <v>258</v>
      </c>
      <c r="F1946" s="4">
        <v>11.081734920616601</v>
      </c>
      <c r="G1946" s="4">
        <v>5.6152486206438299</v>
      </c>
      <c r="H1946" s="4">
        <v>6.7438896523283702</v>
      </c>
      <c r="J1946" s="4">
        <f t="shared" si="61"/>
        <v>23.4408731935888</v>
      </c>
    </row>
    <row r="1947" spans="1:10" x14ac:dyDescent="0.25">
      <c r="A1947" s="31" t="s">
        <v>2471</v>
      </c>
      <c r="B1947" s="2" t="s">
        <v>2472</v>
      </c>
      <c r="C1947" s="2" t="str">
        <f t="shared" si="60"/>
        <v>Veteran</v>
      </c>
      <c r="D1947" s="2" t="s">
        <v>5233</v>
      </c>
      <c r="E1947" s="2" t="s">
        <v>258</v>
      </c>
      <c r="F1947" s="4">
        <v>11.081734859856599</v>
      </c>
      <c r="G1947" s="4">
        <v>5.6152486206438299</v>
      </c>
      <c r="H1947" s="4">
        <v>2.7326293790095502</v>
      </c>
      <c r="J1947" s="4">
        <f t="shared" si="61"/>
        <v>19.42961285950998</v>
      </c>
    </row>
    <row r="1948" spans="1:10" x14ac:dyDescent="0.25">
      <c r="A1948" s="31" t="s">
        <v>1030</v>
      </c>
      <c r="B1948" s="2" t="s">
        <v>1031</v>
      </c>
      <c r="C1948" s="2" t="str">
        <f t="shared" si="60"/>
        <v>Catharine</v>
      </c>
      <c r="D1948" s="2" t="s">
        <v>5233</v>
      </c>
      <c r="E1948" s="2" t="s">
        <v>149</v>
      </c>
      <c r="F1948" s="4">
        <v>11.082058417387501</v>
      </c>
      <c r="G1948" s="4">
        <v>4.9358920591237201</v>
      </c>
      <c r="H1948" s="4">
        <v>3.9684082502652802</v>
      </c>
      <c r="J1948" s="4">
        <f t="shared" si="61"/>
        <v>19.986358726776501</v>
      </c>
    </row>
    <row r="1949" spans="1:10" x14ac:dyDescent="0.25">
      <c r="A1949" s="31" t="s">
        <v>1040</v>
      </c>
      <c r="B1949" s="2" t="s">
        <v>1041</v>
      </c>
      <c r="C1949" s="2" t="str">
        <f t="shared" si="60"/>
        <v>Cayuta</v>
      </c>
      <c r="D1949" s="2" t="s">
        <v>5233</v>
      </c>
      <c r="E1949" s="2" t="s">
        <v>149</v>
      </c>
      <c r="F1949" s="4">
        <v>11.081735218763299</v>
      </c>
      <c r="G1949" s="4">
        <v>4.9358920591237201</v>
      </c>
      <c r="H1949" s="4">
        <v>6.1051724271438097</v>
      </c>
      <c r="J1949" s="4">
        <f t="shared" si="61"/>
        <v>22.122799705030829</v>
      </c>
    </row>
    <row r="1950" spans="1:10" x14ac:dyDescent="0.25">
      <c r="A1950" s="31" t="s">
        <v>1231</v>
      </c>
      <c r="B1950" s="2" t="s">
        <v>1232</v>
      </c>
      <c r="C1950" s="2" t="str">
        <f t="shared" si="60"/>
        <v>Dix</v>
      </c>
      <c r="D1950" s="2" t="s">
        <v>5233</v>
      </c>
      <c r="E1950" s="2" t="s">
        <v>149</v>
      </c>
      <c r="F1950" s="4">
        <v>11.0817364647069</v>
      </c>
      <c r="G1950" s="4">
        <v>4.9358920591237201</v>
      </c>
      <c r="H1950" s="4">
        <v>2.9760584593501398</v>
      </c>
      <c r="J1950" s="4">
        <f t="shared" si="61"/>
        <v>18.993686983180758</v>
      </c>
    </row>
    <row r="1951" spans="1:10" x14ac:dyDescent="0.25">
      <c r="A1951" s="31" t="s">
        <v>1524</v>
      </c>
      <c r="B1951" s="2" t="s">
        <v>1525</v>
      </c>
      <c r="C1951" s="2" t="str">
        <f t="shared" si="60"/>
        <v>Hector</v>
      </c>
      <c r="D1951" s="2" t="s">
        <v>5233</v>
      </c>
      <c r="E1951" s="2" t="s">
        <v>149</v>
      </c>
      <c r="F1951" s="4">
        <v>11.081735133988101</v>
      </c>
      <c r="G1951" s="4">
        <v>4.9358920591237201</v>
      </c>
      <c r="H1951" s="4">
        <v>4.15289471553581</v>
      </c>
      <c r="J1951" s="4">
        <f t="shared" si="61"/>
        <v>20.170521908647629</v>
      </c>
    </row>
    <row r="1952" spans="1:10" x14ac:dyDescent="0.25">
      <c r="A1952" s="31" t="s">
        <v>1845</v>
      </c>
      <c r="B1952" s="2" t="s">
        <v>1846</v>
      </c>
      <c r="C1952" s="2" t="str">
        <f t="shared" si="60"/>
        <v>Montour</v>
      </c>
      <c r="D1952" s="2" t="s">
        <v>5233</v>
      </c>
      <c r="E1952" s="2" t="s">
        <v>149</v>
      </c>
      <c r="F1952" s="4">
        <v>11.081735055826501</v>
      </c>
      <c r="G1952" s="4">
        <v>4.9358920591237201</v>
      </c>
      <c r="H1952" s="4">
        <v>3.7015269064221301</v>
      </c>
      <c r="J1952" s="4">
        <f t="shared" si="61"/>
        <v>19.719154021372354</v>
      </c>
    </row>
    <row r="1953" spans="1:10" x14ac:dyDescent="0.25">
      <c r="A1953" s="31" t="s">
        <v>1297</v>
      </c>
      <c r="B1953" s="2" t="s">
        <v>1298</v>
      </c>
      <c r="C1953" s="2" t="str">
        <f t="shared" si="60"/>
        <v>Enfield</v>
      </c>
      <c r="D1953" s="2" t="s">
        <v>5233</v>
      </c>
      <c r="E1953" s="2" t="s">
        <v>177</v>
      </c>
      <c r="F1953" s="4">
        <v>11.0817350097432</v>
      </c>
      <c r="G1953" s="4">
        <v>4.6008295647609598</v>
      </c>
      <c r="H1953" s="4">
        <v>7.2072644055967503</v>
      </c>
      <c r="J1953" s="4">
        <f t="shared" si="61"/>
        <v>22.889828980100908</v>
      </c>
    </row>
    <row r="1954" spans="1:10" x14ac:dyDescent="0.25">
      <c r="A1954" s="31" t="s">
        <v>1699</v>
      </c>
      <c r="B1954" s="2" t="s">
        <v>1700</v>
      </c>
      <c r="C1954" s="2" t="str">
        <f t="shared" si="60"/>
        <v>Lisbon</v>
      </c>
      <c r="D1954" s="2" t="s">
        <v>5233</v>
      </c>
      <c r="E1954" s="2" t="s">
        <v>163</v>
      </c>
      <c r="F1954" s="4">
        <v>22.2926394470594</v>
      </c>
      <c r="G1954" s="4">
        <v>7.5769062147447004</v>
      </c>
      <c r="H1954" s="4">
        <v>3.2105534014270298</v>
      </c>
      <c r="J1954" s="4">
        <f t="shared" si="61"/>
        <v>33.080099063231131</v>
      </c>
    </row>
    <row r="1955" spans="1:10" x14ac:dyDescent="0.25">
      <c r="A1955" s="31" t="s">
        <v>2001</v>
      </c>
      <c r="B1955" s="2" t="s">
        <v>2002</v>
      </c>
      <c r="C1955" s="2" t="str">
        <f t="shared" si="60"/>
        <v>Oswegatchie</v>
      </c>
      <c r="D1955" s="2" t="s">
        <v>5233</v>
      </c>
      <c r="E1955" s="2" t="s">
        <v>163</v>
      </c>
      <c r="F1955" s="4">
        <v>22.292658496651502</v>
      </c>
      <c r="G1955" s="4">
        <v>7.5769062147447004</v>
      </c>
      <c r="H1955" s="4">
        <v>2.5719328925895</v>
      </c>
      <c r="J1955" s="4">
        <f t="shared" si="61"/>
        <v>32.441497603985702</v>
      </c>
    </row>
    <row r="1956" spans="1:10" x14ac:dyDescent="0.25">
      <c r="A1956" s="31" t="s">
        <v>1971</v>
      </c>
      <c r="B1956" s="2" t="s">
        <v>1972</v>
      </c>
      <c r="C1956" s="2" t="str">
        <f t="shared" si="60"/>
        <v>Olean</v>
      </c>
      <c r="D1956" s="2" t="s">
        <v>5233</v>
      </c>
      <c r="E1956" s="2" t="s">
        <v>76</v>
      </c>
      <c r="F1956" s="4">
        <v>18.951714046340498</v>
      </c>
      <c r="G1956" s="4">
        <v>8.7578786155920199</v>
      </c>
      <c r="H1956" s="4">
        <v>2.9118802679600102</v>
      </c>
      <c r="J1956" s="4">
        <f t="shared" si="61"/>
        <v>30.62147292989253</v>
      </c>
    </row>
    <row r="1957" spans="1:10" x14ac:dyDescent="0.25">
      <c r="A1957" s="31" t="s">
        <v>2123</v>
      </c>
      <c r="B1957" s="2" t="s">
        <v>2124</v>
      </c>
      <c r="C1957" s="2" t="str">
        <f t="shared" si="60"/>
        <v>Portville</v>
      </c>
      <c r="D1957" s="2" t="s">
        <v>5233</v>
      </c>
      <c r="E1957" s="2" t="s">
        <v>76</v>
      </c>
      <c r="F1957" s="4">
        <v>18.9487848849787</v>
      </c>
      <c r="G1957" s="4">
        <v>8.7578786155920199</v>
      </c>
      <c r="H1957" s="4">
        <v>3.1111769947339498</v>
      </c>
      <c r="J1957" s="4">
        <f t="shared" si="61"/>
        <v>30.817840495304669</v>
      </c>
    </row>
    <row r="1958" spans="1:10" x14ac:dyDescent="0.25">
      <c r="A1958" s="31" t="s">
        <v>1674</v>
      </c>
      <c r="B1958" s="2" t="s">
        <v>1675</v>
      </c>
      <c r="C1958" s="2" t="str">
        <f t="shared" si="60"/>
        <v>Lenox</v>
      </c>
      <c r="D1958" s="2" t="s">
        <v>5233</v>
      </c>
      <c r="E1958" s="2" t="s">
        <v>158</v>
      </c>
      <c r="F1958" s="4">
        <v>19.0242528175472</v>
      </c>
      <c r="G1958" s="4">
        <v>7.5000776914613096</v>
      </c>
      <c r="H1958" s="4">
        <v>2.03082525865082</v>
      </c>
      <c r="J1958" s="4">
        <f t="shared" si="61"/>
        <v>28.555155767659329</v>
      </c>
    </row>
    <row r="1959" spans="1:10" x14ac:dyDescent="0.25">
      <c r="A1959" s="31" t="s">
        <v>1695</v>
      </c>
      <c r="B1959" s="2" t="s">
        <v>1696</v>
      </c>
      <c r="C1959" s="2" t="str">
        <f t="shared" si="60"/>
        <v>Lincoln</v>
      </c>
      <c r="D1959" s="2" t="s">
        <v>5233</v>
      </c>
      <c r="E1959" s="2" t="s">
        <v>158</v>
      </c>
      <c r="F1959" s="4">
        <v>19.023458540869001</v>
      </c>
      <c r="G1959" s="4">
        <v>7.5000776914613096</v>
      </c>
      <c r="H1959" s="4">
        <v>1.9386168395211301</v>
      </c>
      <c r="J1959" s="4">
        <f t="shared" si="61"/>
        <v>28.462153071851443</v>
      </c>
    </row>
    <row r="1960" spans="1:10" x14ac:dyDescent="0.25">
      <c r="A1960" s="31" t="s">
        <v>2465</v>
      </c>
      <c r="B1960" s="2" t="s">
        <v>2466</v>
      </c>
      <c r="C1960" s="2" t="str">
        <f t="shared" si="60"/>
        <v>Vernon</v>
      </c>
      <c r="D1960" s="2" t="s">
        <v>5233</v>
      </c>
      <c r="E1960" s="2" t="s">
        <v>132</v>
      </c>
      <c r="F1960" s="4">
        <v>19.023458405826599</v>
      </c>
      <c r="G1960" s="4">
        <v>4.8057054932173502</v>
      </c>
      <c r="H1960" s="4">
        <v>0.69133390810803097</v>
      </c>
      <c r="J1960" s="4">
        <f t="shared" si="61"/>
        <v>24.52049780715198</v>
      </c>
    </row>
    <row r="1961" spans="1:10" x14ac:dyDescent="0.25">
      <c r="A1961" s="31" t="s">
        <v>2467</v>
      </c>
      <c r="B1961" s="2" t="s">
        <v>2468</v>
      </c>
      <c r="C1961" s="2" t="str">
        <f t="shared" si="60"/>
        <v>Verona</v>
      </c>
      <c r="D1961" s="2" t="s">
        <v>5233</v>
      </c>
      <c r="E1961" s="2" t="s">
        <v>132</v>
      </c>
      <c r="F1961" s="4">
        <v>19.0238208690722</v>
      </c>
      <c r="G1961" s="4">
        <v>4.8057054932173502</v>
      </c>
      <c r="H1961" s="4">
        <v>1.54813258959716</v>
      </c>
      <c r="J1961" s="4">
        <f t="shared" si="61"/>
        <v>25.377658951886708</v>
      </c>
    </row>
    <row r="1962" spans="1:10" x14ac:dyDescent="0.25">
      <c r="A1962" s="31" t="s">
        <v>2477</v>
      </c>
      <c r="B1962" s="2" t="s">
        <v>2478</v>
      </c>
      <c r="C1962" s="2" t="str">
        <f t="shared" si="60"/>
        <v>Vienna</v>
      </c>
      <c r="D1962" s="2" t="s">
        <v>5233</v>
      </c>
      <c r="E1962" s="2" t="s">
        <v>132</v>
      </c>
      <c r="F1962" s="4">
        <v>19.023458395336299</v>
      </c>
      <c r="G1962" s="4">
        <v>4.8057054932173502</v>
      </c>
      <c r="H1962" s="4">
        <v>1.0803268439322999</v>
      </c>
      <c r="J1962" s="4">
        <f t="shared" si="61"/>
        <v>24.909490732485949</v>
      </c>
    </row>
    <row r="1963" spans="1:10" x14ac:dyDescent="0.25">
      <c r="A1963" s="31" t="s">
        <v>1196</v>
      </c>
      <c r="B1963" s="2" t="s">
        <v>1197</v>
      </c>
      <c r="C1963" s="2" t="str">
        <f t="shared" si="60"/>
        <v>Davenport</v>
      </c>
      <c r="D1963" s="2" t="s">
        <v>5233</v>
      </c>
      <c r="E1963" s="2" t="s">
        <v>230</v>
      </c>
      <c r="F1963" s="4">
        <v>16.415051601140199</v>
      </c>
      <c r="G1963" s="4">
        <v>4.2629049225922104</v>
      </c>
      <c r="H1963" s="4">
        <v>3.6865857432196498</v>
      </c>
      <c r="J1963" s="4">
        <f t="shared" si="61"/>
        <v>24.364542266952057</v>
      </c>
    </row>
    <row r="1964" spans="1:10" x14ac:dyDescent="0.25">
      <c r="A1964" s="31" t="s">
        <v>1658</v>
      </c>
      <c r="B1964" s="2" t="s">
        <v>1659</v>
      </c>
      <c r="C1964" s="2" t="str">
        <f t="shared" si="60"/>
        <v>Laurens</v>
      </c>
      <c r="D1964" s="2" t="s">
        <v>5233</v>
      </c>
      <c r="E1964" s="2" t="s">
        <v>191</v>
      </c>
      <c r="F1964" s="4">
        <v>19.979237478011999</v>
      </c>
      <c r="G1964" s="4">
        <v>2.3753743479954599</v>
      </c>
      <c r="H1964" s="4">
        <v>5.0045178723922596</v>
      </c>
      <c r="J1964" s="4">
        <f t="shared" si="61"/>
        <v>27.35912969839972</v>
      </c>
    </row>
    <row r="1965" spans="1:10" x14ac:dyDescent="0.25">
      <c r="A1965" s="31" t="s">
        <v>1787</v>
      </c>
      <c r="B1965" s="2" t="s">
        <v>1788</v>
      </c>
      <c r="C1965" s="2" t="str">
        <f t="shared" si="60"/>
        <v>Maryland</v>
      </c>
      <c r="D1965" s="2" t="s">
        <v>5233</v>
      </c>
      <c r="E1965" s="2" t="s">
        <v>191</v>
      </c>
      <c r="F1965" s="4">
        <v>16.423841059602701</v>
      </c>
      <c r="G1965" s="4">
        <v>2.3753743479954599</v>
      </c>
      <c r="H1965" s="4">
        <v>4.3639576356520902</v>
      </c>
      <c r="J1965" s="4">
        <f t="shared" si="61"/>
        <v>23.163173043250254</v>
      </c>
    </row>
    <row r="1966" spans="1:10" x14ac:dyDescent="0.25">
      <c r="A1966" s="31" t="s">
        <v>1817</v>
      </c>
      <c r="B1966" s="2" t="s">
        <v>1818</v>
      </c>
      <c r="C1966" s="2" t="str">
        <f t="shared" si="60"/>
        <v>Milford</v>
      </c>
      <c r="D1966" s="2" t="s">
        <v>5233</v>
      </c>
      <c r="E1966" s="2" t="s">
        <v>191</v>
      </c>
      <c r="F1966" s="4">
        <v>16.412527037507701</v>
      </c>
      <c r="G1966" s="4">
        <v>2.3753743479954599</v>
      </c>
      <c r="H1966" s="4">
        <v>2.25120768209693</v>
      </c>
      <c r="J1966" s="4">
        <f t="shared" si="61"/>
        <v>21.039109067600091</v>
      </c>
    </row>
    <row r="1967" spans="1:10" x14ac:dyDescent="0.25">
      <c r="A1967" s="31" t="s">
        <v>1975</v>
      </c>
      <c r="B1967" s="2" t="s">
        <v>1976</v>
      </c>
      <c r="C1967" s="2" t="str">
        <f t="shared" si="60"/>
        <v>Oneonta</v>
      </c>
      <c r="D1967" s="2" t="s">
        <v>5233</v>
      </c>
      <c r="E1967" s="2" t="s">
        <v>191</v>
      </c>
      <c r="F1967" s="4">
        <v>16.415234474014799</v>
      </c>
      <c r="G1967" s="4">
        <v>2.3753743479954599</v>
      </c>
      <c r="H1967" s="4">
        <v>4.3148787002132902</v>
      </c>
      <c r="J1967" s="4">
        <f t="shared" si="61"/>
        <v>23.105487522223548</v>
      </c>
    </row>
    <row r="1968" spans="1:10" x14ac:dyDescent="0.25">
      <c r="A1968" s="31" t="s">
        <v>1644</v>
      </c>
      <c r="B1968" s="2" t="s">
        <v>1645</v>
      </c>
      <c r="C1968" s="2" t="str">
        <f t="shared" si="60"/>
        <v>LaFayette</v>
      </c>
      <c r="D1968" s="2" t="s">
        <v>5233</v>
      </c>
      <c r="E1968" s="2" t="s">
        <v>109</v>
      </c>
      <c r="F1968" s="4">
        <v>20.259131258088999</v>
      </c>
      <c r="G1968" s="4">
        <v>4.27867657938428</v>
      </c>
      <c r="H1968" s="4">
        <v>6.9147413396603001</v>
      </c>
      <c r="J1968" s="4">
        <f t="shared" si="61"/>
        <v>31.45254917713358</v>
      </c>
    </row>
    <row r="1969" spans="1:10" x14ac:dyDescent="0.25">
      <c r="A1969" s="31" t="s">
        <v>1773</v>
      </c>
      <c r="B1969" s="2" t="s">
        <v>1774</v>
      </c>
      <c r="C1969" s="2" t="str">
        <f t="shared" si="60"/>
        <v>Marcellus</v>
      </c>
      <c r="D1969" s="2" t="s">
        <v>5233</v>
      </c>
      <c r="E1969" s="2" t="s">
        <v>109</v>
      </c>
      <c r="F1969" s="4">
        <v>20.259286414602698</v>
      </c>
      <c r="G1969" s="4">
        <v>4.27867657938428</v>
      </c>
      <c r="H1969" s="4">
        <v>5.3733756888956199</v>
      </c>
      <c r="J1969" s="4">
        <f t="shared" si="61"/>
        <v>29.911338682882601</v>
      </c>
    </row>
    <row r="1970" spans="1:10" x14ac:dyDescent="0.25">
      <c r="A1970" s="31" t="s">
        <v>1977</v>
      </c>
      <c r="B1970" s="2" t="s">
        <v>1978</v>
      </c>
      <c r="C1970" s="2" t="str">
        <f t="shared" si="60"/>
        <v>Onondaga</v>
      </c>
      <c r="D1970" s="2" t="s">
        <v>5233</v>
      </c>
      <c r="E1970" s="2" t="s">
        <v>109</v>
      </c>
      <c r="F1970" s="4">
        <v>20.2594624335124</v>
      </c>
      <c r="G1970" s="4">
        <v>4.27867657938428</v>
      </c>
      <c r="H1970" s="4">
        <v>3.5374312802883798</v>
      </c>
      <c r="J1970" s="4">
        <f t="shared" si="61"/>
        <v>28.075570293185059</v>
      </c>
    </row>
    <row r="1971" spans="1:10" x14ac:dyDescent="0.25">
      <c r="A1971" s="31" t="s">
        <v>2007</v>
      </c>
      <c r="B1971" s="2" t="s">
        <v>2008</v>
      </c>
      <c r="C1971" s="2" t="str">
        <f t="shared" si="60"/>
        <v>Otisco</v>
      </c>
      <c r="D1971" s="2" t="s">
        <v>5233</v>
      </c>
      <c r="E1971" s="2" t="s">
        <v>109</v>
      </c>
      <c r="F1971" s="4">
        <v>20.2594662314755</v>
      </c>
      <c r="G1971" s="4">
        <v>4.27867657938428</v>
      </c>
      <c r="H1971" s="4">
        <v>5.1279219807435199</v>
      </c>
      <c r="J1971" s="4">
        <f t="shared" si="61"/>
        <v>29.666064791603301</v>
      </c>
    </row>
    <row r="1972" spans="1:10" x14ac:dyDescent="0.25">
      <c r="A1972" s="31" t="s">
        <v>1685</v>
      </c>
      <c r="B1972" s="2" t="s">
        <v>1686</v>
      </c>
      <c r="C1972" s="2" t="str">
        <f t="shared" si="60"/>
        <v>Lexington</v>
      </c>
      <c r="D1972" s="2" t="s">
        <v>5233</v>
      </c>
      <c r="E1972" s="2" t="s">
        <v>97</v>
      </c>
      <c r="F1972" s="4">
        <v>7.7558402734092597</v>
      </c>
      <c r="G1972" s="4">
        <v>2.74014426747254</v>
      </c>
      <c r="H1972" s="4">
        <v>3.2700982384252901</v>
      </c>
      <c r="J1972" s="4">
        <f t="shared" si="61"/>
        <v>13.766082779307091</v>
      </c>
    </row>
    <row r="1973" spans="1:10" x14ac:dyDescent="0.25">
      <c r="A1973" s="31" t="s">
        <v>1576</v>
      </c>
      <c r="B1973" s="2" t="s">
        <v>1577</v>
      </c>
      <c r="C1973" s="2" t="str">
        <f t="shared" si="60"/>
        <v>Hurley</v>
      </c>
      <c r="D1973" s="2" t="s">
        <v>5233</v>
      </c>
      <c r="E1973" s="2" t="s">
        <v>254</v>
      </c>
      <c r="F1973" s="4">
        <v>7.7558402920146499</v>
      </c>
      <c r="G1973" s="4">
        <v>2.3907330518040601</v>
      </c>
      <c r="H1973" s="4">
        <v>1.7694644635528101</v>
      </c>
      <c r="J1973" s="4">
        <f t="shared" si="61"/>
        <v>11.91603780737152</v>
      </c>
    </row>
    <row r="1974" spans="1:10" x14ac:dyDescent="0.25">
      <c r="A1974" s="31" t="s">
        <v>1771</v>
      </c>
      <c r="B1974" s="2" t="s">
        <v>1772</v>
      </c>
      <c r="C1974" s="2" t="str">
        <f t="shared" si="60"/>
        <v>Marbletown</v>
      </c>
      <c r="D1974" s="2" t="s">
        <v>5233</v>
      </c>
      <c r="E1974" s="2" t="s">
        <v>254</v>
      </c>
      <c r="F1974" s="4">
        <v>7.7558402393143302</v>
      </c>
      <c r="G1974" s="4">
        <v>2.3907330518040601</v>
      </c>
      <c r="H1974" s="4">
        <v>1.60590733785803</v>
      </c>
      <c r="J1974" s="4">
        <f t="shared" si="61"/>
        <v>11.75248062897642</v>
      </c>
    </row>
    <row r="1975" spans="1:10" x14ac:dyDescent="0.25">
      <c r="A1975" s="31" t="s">
        <v>1973</v>
      </c>
      <c r="B1975" s="2" t="s">
        <v>1974</v>
      </c>
      <c r="C1975" s="2" t="str">
        <f t="shared" si="60"/>
        <v>Olive</v>
      </c>
      <c r="D1975" s="2" t="s">
        <v>5233</v>
      </c>
      <c r="E1975" s="2" t="s">
        <v>254</v>
      </c>
      <c r="F1975" s="4">
        <v>7.7558402843460801</v>
      </c>
      <c r="G1975" s="4">
        <v>2.3907330518040601</v>
      </c>
      <c r="H1975" s="4">
        <v>3.0648542665760701</v>
      </c>
      <c r="J1975" s="4">
        <f t="shared" si="61"/>
        <v>13.211427602726211</v>
      </c>
    </row>
    <row r="1976" spans="1:10" x14ac:dyDescent="0.25">
      <c r="A1976" s="31" t="s">
        <v>2289</v>
      </c>
      <c r="B1976" s="2" t="s">
        <v>2290</v>
      </c>
      <c r="C1976" s="2" t="str">
        <f t="shared" si="60"/>
        <v>Shandaken</v>
      </c>
      <c r="D1976" s="2" t="s">
        <v>5233</v>
      </c>
      <c r="E1976" s="2" t="s">
        <v>254</v>
      </c>
      <c r="F1976" s="4">
        <v>7.7558402830229101</v>
      </c>
      <c r="G1976" s="4">
        <v>2.3907330518040601</v>
      </c>
      <c r="H1976" s="4">
        <v>4.3048485902839602</v>
      </c>
      <c r="J1976" s="4">
        <f t="shared" si="61"/>
        <v>14.45142192511093</v>
      </c>
    </row>
    <row r="1977" spans="1:10" x14ac:dyDescent="0.25">
      <c r="A1977" s="31" t="s">
        <v>2609</v>
      </c>
      <c r="B1977" s="2" t="s">
        <v>2610</v>
      </c>
      <c r="C1977" s="2" t="str">
        <f t="shared" si="60"/>
        <v>Woodstock</v>
      </c>
      <c r="D1977" s="2" t="s">
        <v>5233</v>
      </c>
      <c r="E1977" s="2" t="s">
        <v>254</v>
      </c>
      <c r="F1977" s="4">
        <v>7.75584028809548</v>
      </c>
      <c r="G1977" s="4">
        <v>2.3907330518040601</v>
      </c>
      <c r="H1977" s="4">
        <v>2.4377817734201899</v>
      </c>
      <c r="J1977" s="4">
        <f t="shared" si="61"/>
        <v>12.584355113319729</v>
      </c>
    </row>
    <row r="1978" spans="1:10" x14ac:dyDescent="0.25">
      <c r="A1978" s="31" t="s">
        <v>1299</v>
      </c>
      <c r="B1978" s="2" t="s">
        <v>1300</v>
      </c>
      <c r="C1978" s="2" t="str">
        <f t="shared" si="60"/>
        <v>Ephratah</v>
      </c>
      <c r="D1978" s="2" t="s">
        <v>5233</v>
      </c>
      <c r="E1978" s="2" t="s">
        <v>138</v>
      </c>
      <c r="F1978" s="4">
        <v>12.2794507492832</v>
      </c>
      <c r="G1978" s="4">
        <v>5.8213311319985301</v>
      </c>
      <c r="H1978" s="4">
        <v>8.2947916284398708</v>
      </c>
      <c r="J1978" s="4">
        <f t="shared" si="61"/>
        <v>26.395573509721601</v>
      </c>
    </row>
    <row r="1979" spans="1:10" x14ac:dyDescent="0.25">
      <c r="A1979" s="31" t="s">
        <v>1616</v>
      </c>
      <c r="B1979" s="2" t="s">
        <v>1617</v>
      </c>
      <c r="C1979" s="2" t="str">
        <f t="shared" si="60"/>
        <v>Johnstown</v>
      </c>
      <c r="D1979" s="2" t="s">
        <v>5233</v>
      </c>
      <c r="E1979" s="2" t="s">
        <v>138</v>
      </c>
      <c r="F1979" s="4">
        <v>12.2794503949599</v>
      </c>
      <c r="G1979" s="4">
        <v>5.8213311319985301</v>
      </c>
      <c r="H1979" s="4">
        <v>2.2577654594755101</v>
      </c>
      <c r="J1979" s="4">
        <f t="shared" si="61"/>
        <v>20.358546986433939</v>
      </c>
    </row>
    <row r="1980" spans="1:10" x14ac:dyDescent="0.25">
      <c r="A1980" s="31" t="s">
        <v>1981</v>
      </c>
      <c r="B1980" s="2" t="s">
        <v>1982</v>
      </c>
      <c r="C1980" s="2" t="str">
        <f t="shared" si="60"/>
        <v>Oppenheim</v>
      </c>
      <c r="D1980" s="2" t="s">
        <v>5233</v>
      </c>
      <c r="E1980" s="2" t="s">
        <v>138</v>
      </c>
      <c r="F1980" s="4">
        <v>12.279450748068101</v>
      </c>
      <c r="G1980" s="4">
        <v>5.8213311319985301</v>
      </c>
      <c r="H1980" s="4">
        <v>5.2704330351484501</v>
      </c>
      <c r="J1980" s="4">
        <f t="shared" si="61"/>
        <v>23.371214915215081</v>
      </c>
    </row>
    <row r="1981" spans="1:10" x14ac:dyDescent="0.25">
      <c r="A1981" s="31" t="s">
        <v>2385</v>
      </c>
      <c r="B1981" s="2" t="s">
        <v>2386</v>
      </c>
      <c r="C1981" s="2" t="str">
        <f t="shared" si="60"/>
        <v>Stratford</v>
      </c>
      <c r="D1981" s="2" t="s">
        <v>5233</v>
      </c>
      <c r="E1981" s="2" t="s">
        <v>138</v>
      </c>
      <c r="F1981" s="4">
        <v>12.2794507362619</v>
      </c>
      <c r="G1981" s="4">
        <v>5.8213311319985301</v>
      </c>
      <c r="H1981" s="4">
        <v>3.6124920416591899</v>
      </c>
      <c r="J1981" s="4">
        <f t="shared" si="61"/>
        <v>21.713273909919621</v>
      </c>
    </row>
    <row r="1982" spans="1:10" x14ac:dyDescent="0.25">
      <c r="A1982" s="31" t="s">
        <v>1192</v>
      </c>
      <c r="B1982" s="2" t="s">
        <v>1193</v>
      </c>
      <c r="C1982" s="2" t="str">
        <f t="shared" si="60"/>
        <v>Danube</v>
      </c>
      <c r="D1982" s="2" t="s">
        <v>5233</v>
      </c>
      <c r="E1982" s="2" t="s">
        <v>208</v>
      </c>
      <c r="F1982" s="4">
        <v>12.2794509537847</v>
      </c>
      <c r="G1982" s="4">
        <v>3.9417397499642202</v>
      </c>
      <c r="H1982" s="4">
        <v>4.4278837783398304</v>
      </c>
      <c r="J1982" s="4">
        <f t="shared" si="61"/>
        <v>20.64907448208875</v>
      </c>
    </row>
    <row r="1983" spans="1:10" x14ac:dyDescent="0.25">
      <c r="A1983" s="31" t="s">
        <v>1763</v>
      </c>
      <c r="B1983" s="2" t="s">
        <v>1764</v>
      </c>
      <c r="C1983" s="2" t="str">
        <f t="shared" si="60"/>
        <v>Manheim</v>
      </c>
      <c r="D1983" s="2" t="s">
        <v>5233</v>
      </c>
      <c r="E1983" s="2" t="s">
        <v>208</v>
      </c>
      <c r="F1983" s="4">
        <v>12.2794507731174</v>
      </c>
      <c r="G1983" s="4">
        <v>3.9417397499642202</v>
      </c>
      <c r="H1983" s="4">
        <v>1.6633846179354099</v>
      </c>
      <c r="J1983" s="4">
        <f t="shared" si="61"/>
        <v>17.884575141017031</v>
      </c>
    </row>
    <row r="1984" spans="1:10" x14ac:dyDescent="0.25">
      <c r="A1984" s="31" t="s">
        <v>1825</v>
      </c>
      <c r="B1984" s="2" t="s">
        <v>1826</v>
      </c>
      <c r="C1984" s="2" t="str">
        <f t="shared" si="60"/>
        <v>Minden</v>
      </c>
      <c r="D1984" s="2" t="s">
        <v>5233</v>
      </c>
      <c r="E1984" s="2" t="s">
        <v>81</v>
      </c>
      <c r="F1984" s="4">
        <v>12.2794508270258</v>
      </c>
      <c r="G1984" s="4">
        <v>8.8466429293519298</v>
      </c>
      <c r="H1984" s="4">
        <v>2.9865242337749698</v>
      </c>
      <c r="J1984" s="4">
        <f t="shared" si="61"/>
        <v>24.112617990152696</v>
      </c>
    </row>
    <row r="1985" spans="1:10" x14ac:dyDescent="0.25">
      <c r="A1985" s="31" t="s">
        <v>2025</v>
      </c>
      <c r="B1985" s="2" t="s">
        <v>2026</v>
      </c>
      <c r="C1985" s="2" t="str">
        <f t="shared" si="60"/>
        <v>Palatine</v>
      </c>
      <c r="D1985" s="2" t="s">
        <v>5233</v>
      </c>
      <c r="E1985" s="2" t="s">
        <v>81</v>
      </c>
      <c r="F1985" s="4">
        <v>12.2794498055719</v>
      </c>
      <c r="G1985" s="4">
        <v>8.8466429293519298</v>
      </c>
      <c r="H1985" s="4">
        <v>2.6189026949212799</v>
      </c>
      <c r="J1985" s="4">
        <f t="shared" si="61"/>
        <v>23.744995429845112</v>
      </c>
    </row>
    <row r="1986" spans="1:10" x14ac:dyDescent="0.25">
      <c r="A1986" s="31" t="s">
        <v>2353</v>
      </c>
      <c r="B1986" s="2" t="s">
        <v>2354</v>
      </c>
      <c r="C1986" s="2" t="str">
        <f t="shared" ref="C1986:C2049" si="62">TRIM(SUBSTITUTE(SUBSTITUTE(SUBSTITUTE(SUBSTITUTE(B1986,"City of ",""),"Town of ",""),"Village of ",""),"County of ",""))</f>
        <v>St. Johnsville</v>
      </c>
      <c r="D1986" s="2" t="s">
        <v>5233</v>
      </c>
      <c r="E1986" s="2" t="s">
        <v>81</v>
      </c>
      <c r="F1986" s="4">
        <v>12.2794507023506</v>
      </c>
      <c r="G1986" s="4">
        <v>8.8466429293519298</v>
      </c>
      <c r="H1986" s="4">
        <v>2.4158292761487701</v>
      </c>
      <c r="J1986" s="4">
        <f t="shared" ref="J1986:J2049" si="63">F1986+G1986+H1986+I1986</f>
        <v>23.541922907851301</v>
      </c>
    </row>
    <row r="1987" spans="1:10" x14ac:dyDescent="0.25">
      <c r="A1987" s="31" t="s">
        <v>843</v>
      </c>
      <c r="B1987" s="2" t="s">
        <v>844</v>
      </c>
      <c r="C1987" s="2" t="str">
        <f t="shared" si="62"/>
        <v>Aurora</v>
      </c>
      <c r="D1987" s="2" t="s">
        <v>5233</v>
      </c>
      <c r="E1987" s="2" t="s">
        <v>66</v>
      </c>
      <c r="F1987" s="4">
        <v>12.5750498922232</v>
      </c>
      <c r="G1987" s="4">
        <v>3.8299281770738598</v>
      </c>
      <c r="H1987" s="4">
        <v>2.64104691044929</v>
      </c>
      <c r="J1987" s="4">
        <f t="shared" si="63"/>
        <v>19.046024979746349</v>
      </c>
    </row>
    <row r="1988" spans="1:10" x14ac:dyDescent="0.25">
      <c r="A1988" s="31" t="s">
        <v>929</v>
      </c>
      <c r="B1988" s="2" t="s">
        <v>930</v>
      </c>
      <c r="C1988" s="2" t="str">
        <f t="shared" si="62"/>
        <v>Boston</v>
      </c>
      <c r="D1988" s="2" t="s">
        <v>5233</v>
      </c>
      <c r="E1988" s="2" t="s">
        <v>66</v>
      </c>
      <c r="F1988" s="4">
        <v>12.575049877182501</v>
      </c>
      <c r="G1988" s="4">
        <v>3.8299281770738598</v>
      </c>
      <c r="H1988" s="4">
        <v>3.3549498896024001</v>
      </c>
      <c r="J1988" s="4">
        <f t="shared" si="63"/>
        <v>19.759927943858763</v>
      </c>
    </row>
    <row r="1989" spans="1:10" x14ac:dyDescent="0.25">
      <c r="A1989" s="31" t="s">
        <v>1293</v>
      </c>
      <c r="B1989" s="2" t="s">
        <v>1294</v>
      </c>
      <c r="C1989" s="2" t="str">
        <f t="shared" si="62"/>
        <v>Elma</v>
      </c>
      <c r="D1989" s="2" t="s">
        <v>5233</v>
      </c>
      <c r="E1989" s="2" t="s">
        <v>66</v>
      </c>
      <c r="F1989" s="4">
        <v>12.575049654576899</v>
      </c>
      <c r="G1989" s="4">
        <v>3.8299281770738598</v>
      </c>
      <c r="H1989" s="4">
        <v>1.05689975291158</v>
      </c>
      <c r="J1989" s="4">
        <f t="shared" si="63"/>
        <v>17.461877584562338</v>
      </c>
    </row>
    <row r="1990" spans="1:10" x14ac:dyDescent="0.25">
      <c r="A1990" s="31" t="s">
        <v>1476</v>
      </c>
      <c r="B1990" s="2" t="s">
        <v>1477</v>
      </c>
      <c r="C1990" s="2" t="str">
        <f t="shared" si="62"/>
        <v>Hamburg</v>
      </c>
      <c r="D1990" s="2" t="s">
        <v>5233</v>
      </c>
      <c r="E1990" s="2" t="s">
        <v>66</v>
      </c>
      <c r="F1990" s="4">
        <v>12.575049837463</v>
      </c>
      <c r="G1990" s="4">
        <v>3.8299281770738598</v>
      </c>
      <c r="H1990" s="4">
        <v>4.3191183838440699</v>
      </c>
      <c r="J1990" s="4">
        <f t="shared" si="63"/>
        <v>20.724096398380929</v>
      </c>
    </row>
    <row r="1991" spans="1:10" x14ac:dyDescent="0.25">
      <c r="A1991" s="31" t="s">
        <v>1989</v>
      </c>
      <c r="B1991" s="2" t="s">
        <v>1990</v>
      </c>
      <c r="C1991" s="2" t="str">
        <f t="shared" si="62"/>
        <v>Orchard Park</v>
      </c>
      <c r="D1991" s="2" t="s">
        <v>5233</v>
      </c>
      <c r="E1991" s="2" t="s">
        <v>66</v>
      </c>
      <c r="F1991" s="4">
        <v>12.5750498426058</v>
      </c>
      <c r="G1991" s="4">
        <v>3.8299281770738598</v>
      </c>
      <c r="H1991" s="4">
        <v>3.8039443874227801</v>
      </c>
      <c r="J1991" s="4">
        <f t="shared" si="63"/>
        <v>20.208922407102442</v>
      </c>
    </row>
    <row r="1992" spans="1:10" x14ac:dyDescent="0.25">
      <c r="A1992" s="31" t="s">
        <v>2541</v>
      </c>
      <c r="B1992" s="2" t="s">
        <v>2542</v>
      </c>
      <c r="C1992" s="2" t="str">
        <f t="shared" si="62"/>
        <v>West Seneca</v>
      </c>
      <c r="D1992" s="2" t="s">
        <v>5233</v>
      </c>
      <c r="E1992" s="2" t="s">
        <v>66</v>
      </c>
      <c r="F1992" s="4">
        <v>12.575049837190001</v>
      </c>
      <c r="G1992" s="4">
        <v>3.8299281770738598</v>
      </c>
      <c r="H1992" s="4">
        <v>7.7687541945899099</v>
      </c>
      <c r="J1992" s="4">
        <f t="shared" si="63"/>
        <v>24.173732208853771</v>
      </c>
    </row>
    <row r="1993" spans="1:10" x14ac:dyDescent="0.25">
      <c r="A1993" s="31" t="s">
        <v>1341</v>
      </c>
      <c r="B1993" s="2" t="s">
        <v>1342</v>
      </c>
      <c r="C1993" s="2" t="str">
        <f t="shared" si="62"/>
        <v>Floyd</v>
      </c>
      <c r="D1993" s="2" t="s">
        <v>5233</v>
      </c>
      <c r="E1993" s="2" t="s">
        <v>132</v>
      </c>
      <c r="F1993" s="4">
        <v>14.7190289785351</v>
      </c>
      <c r="G1993" s="4">
        <v>4.8057054932173502</v>
      </c>
      <c r="H1993" s="4">
        <v>3.3631816413517202</v>
      </c>
      <c r="J1993" s="4">
        <f t="shared" si="63"/>
        <v>22.887916113104168</v>
      </c>
    </row>
    <row r="1994" spans="1:10" x14ac:dyDescent="0.25">
      <c r="A1994" s="31" t="s">
        <v>1775</v>
      </c>
      <c r="B1994" s="2" t="s">
        <v>1776</v>
      </c>
      <c r="C1994" s="2" t="str">
        <f t="shared" si="62"/>
        <v>Marcy</v>
      </c>
      <c r="D1994" s="2" t="s">
        <v>5233</v>
      </c>
      <c r="E1994" s="2" t="s">
        <v>132</v>
      </c>
      <c r="F1994" s="4">
        <v>15.293795834738299</v>
      </c>
      <c r="G1994" s="4">
        <v>4.8057054932173502</v>
      </c>
      <c r="H1994" s="4">
        <v>1.4567552123346299</v>
      </c>
      <c r="J1994" s="4">
        <f t="shared" si="63"/>
        <v>21.556256540290281</v>
      </c>
    </row>
    <row r="1995" spans="1:10" x14ac:dyDescent="0.25">
      <c r="A1995" s="31" t="s">
        <v>2575</v>
      </c>
      <c r="B1995" s="2" t="s">
        <v>2576</v>
      </c>
      <c r="C1995" s="2" t="str">
        <f t="shared" si="62"/>
        <v>Whitestown</v>
      </c>
      <c r="D1995" s="2" t="s">
        <v>5233</v>
      </c>
      <c r="E1995" s="2" t="s">
        <v>132</v>
      </c>
      <c r="F1995" s="4">
        <v>15.5718725102378</v>
      </c>
      <c r="G1995" s="4">
        <v>4.8057054932173502</v>
      </c>
      <c r="H1995" s="4">
        <v>2.6228207175568601</v>
      </c>
      <c r="J1995" s="4">
        <f t="shared" si="63"/>
        <v>23.000398721012008</v>
      </c>
    </row>
    <row r="1996" spans="1:10" x14ac:dyDescent="0.25">
      <c r="A1996" s="31" t="s">
        <v>1891</v>
      </c>
      <c r="B1996" s="2" t="s">
        <v>1892</v>
      </c>
      <c r="C1996" s="2" t="str">
        <f t="shared" si="62"/>
        <v>New Castle</v>
      </c>
      <c r="D1996" s="2" t="s">
        <v>5233</v>
      </c>
      <c r="E1996" s="2" t="s">
        <v>91</v>
      </c>
      <c r="F1996" s="4">
        <v>21.268557239759801</v>
      </c>
      <c r="G1996" s="4">
        <v>3.2123959923046201</v>
      </c>
      <c r="H1996" s="4">
        <v>3.3247886215464102</v>
      </c>
      <c r="J1996" s="4">
        <f t="shared" si="63"/>
        <v>27.805741853610833</v>
      </c>
    </row>
    <row r="1997" spans="1:10" x14ac:dyDescent="0.25">
      <c r="A1997" s="31" t="s">
        <v>1999</v>
      </c>
      <c r="B1997" s="2" t="s">
        <v>2000</v>
      </c>
      <c r="C1997" s="2" t="str">
        <f t="shared" si="62"/>
        <v>Ossining</v>
      </c>
      <c r="D1997" s="2" t="s">
        <v>5233</v>
      </c>
      <c r="E1997" s="2" t="s">
        <v>91</v>
      </c>
      <c r="F1997" s="4">
        <v>21.2685568971979</v>
      </c>
      <c r="G1997" s="4">
        <v>3.2123959923046201</v>
      </c>
      <c r="H1997" s="4">
        <v>2.0121389621105199</v>
      </c>
      <c r="J1997" s="4">
        <f t="shared" si="63"/>
        <v>26.493091851613041</v>
      </c>
    </row>
    <row r="1998" spans="1:10" x14ac:dyDescent="0.25">
      <c r="A1998" s="31" t="s">
        <v>2623</v>
      </c>
      <c r="B1998" s="2" t="s">
        <v>2624</v>
      </c>
      <c r="C1998" s="2" t="str">
        <f t="shared" si="62"/>
        <v>Yorktown</v>
      </c>
      <c r="D1998" s="2" t="s">
        <v>5233</v>
      </c>
      <c r="E1998" s="2" t="s">
        <v>91</v>
      </c>
      <c r="F1998" s="4">
        <v>21.268557230362301</v>
      </c>
      <c r="G1998" s="4">
        <v>3.2123959923046201</v>
      </c>
      <c r="H1998" s="4">
        <v>4.4644130137903399</v>
      </c>
      <c r="J1998" s="4">
        <f t="shared" si="63"/>
        <v>28.945366236457261</v>
      </c>
    </row>
    <row r="1999" spans="1:10" x14ac:dyDescent="0.25">
      <c r="A1999" s="31" t="s">
        <v>2367</v>
      </c>
      <c r="B1999" s="2" t="s">
        <v>2368</v>
      </c>
      <c r="C1999" s="2" t="str">
        <f t="shared" si="62"/>
        <v>Sterling</v>
      </c>
      <c r="D1999" s="2" t="s">
        <v>5233</v>
      </c>
      <c r="E1999" s="2" t="s">
        <v>102</v>
      </c>
      <c r="F1999" s="4">
        <v>13.900444060760201</v>
      </c>
      <c r="G1999" s="4">
        <v>6.6452364760892602</v>
      </c>
      <c r="H1999" s="4">
        <v>2.4331280352370799</v>
      </c>
      <c r="J1999" s="4">
        <f t="shared" si="63"/>
        <v>22.978808572086539</v>
      </c>
    </row>
    <row r="2000" spans="1:10" x14ac:dyDescent="0.25">
      <c r="A2000" s="31" t="s">
        <v>1829</v>
      </c>
      <c r="B2000" s="2" t="s">
        <v>1830</v>
      </c>
      <c r="C2000" s="2" t="str">
        <f t="shared" si="62"/>
        <v>Minetto</v>
      </c>
      <c r="D2000" s="2" t="s">
        <v>5233</v>
      </c>
      <c r="E2000" s="2" t="s">
        <v>182</v>
      </c>
      <c r="F2000" s="4">
        <v>13.9004444253535</v>
      </c>
      <c r="G2000" s="4">
        <v>6.5075388118122399</v>
      </c>
      <c r="H2000" s="4">
        <v>8.2755345471520396</v>
      </c>
      <c r="J2000" s="4">
        <f t="shared" si="63"/>
        <v>28.683517784317779</v>
      </c>
    </row>
    <row r="2001" spans="1:10" x14ac:dyDescent="0.25">
      <c r="A2001" s="31" t="s">
        <v>2003</v>
      </c>
      <c r="B2001" s="2" t="s">
        <v>2004</v>
      </c>
      <c r="C2001" s="2" t="str">
        <f t="shared" si="62"/>
        <v>Oswego</v>
      </c>
      <c r="D2001" s="2" t="s">
        <v>5233</v>
      </c>
      <c r="E2001" s="2" t="s">
        <v>182</v>
      </c>
      <c r="F2001" s="4">
        <v>13.9006420060396</v>
      </c>
      <c r="G2001" s="4">
        <v>6.5075388118122399</v>
      </c>
      <c r="H2001" s="4">
        <v>3.9821073687033102</v>
      </c>
      <c r="J2001" s="4">
        <f t="shared" si="63"/>
        <v>24.39028818655515</v>
      </c>
    </row>
    <row r="2002" spans="1:10" x14ac:dyDescent="0.25">
      <c r="A2002" s="31" t="s">
        <v>2277</v>
      </c>
      <c r="B2002" s="2" t="s">
        <v>2278</v>
      </c>
      <c r="C2002" s="2" t="str">
        <f t="shared" si="62"/>
        <v>Scriba</v>
      </c>
      <c r="D2002" s="2" t="s">
        <v>5233</v>
      </c>
      <c r="E2002" s="2" t="s">
        <v>182</v>
      </c>
      <c r="F2002" s="4">
        <v>13.900444414816601</v>
      </c>
      <c r="G2002" s="4">
        <v>6.5075388118122399</v>
      </c>
      <c r="H2002" s="4">
        <v>3.5892072881336001</v>
      </c>
      <c r="J2002" s="4">
        <f t="shared" si="63"/>
        <v>23.99719051476244</v>
      </c>
    </row>
    <row r="2003" spans="1:10" x14ac:dyDescent="0.25">
      <c r="A2003" s="31" t="s">
        <v>2483</v>
      </c>
      <c r="B2003" s="2" t="s">
        <v>2484</v>
      </c>
      <c r="C2003" s="2" t="str">
        <f t="shared" si="62"/>
        <v>Volney</v>
      </c>
      <c r="D2003" s="2" t="s">
        <v>5233</v>
      </c>
      <c r="E2003" s="2" t="s">
        <v>182</v>
      </c>
      <c r="F2003" s="4">
        <v>13.9004446552165</v>
      </c>
      <c r="G2003" s="4">
        <v>6.5075388118122399</v>
      </c>
      <c r="H2003" s="4">
        <v>5.2142224977423997</v>
      </c>
      <c r="J2003" s="4">
        <f t="shared" si="63"/>
        <v>25.62220596477114</v>
      </c>
    </row>
    <row r="2004" spans="1:10" x14ac:dyDescent="0.25">
      <c r="A2004" s="31" t="s">
        <v>1357</v>
      </c>
      <c r="B2004" s="2" t="s">
        <v>1358</v>
      </c>
      <c r="C2004" s="2" t="str">
        <f t="shared" si="62"/>
        <v>Franklin</v>
      </c>
      <c r="D2004" s="2" t="s">
        <v>5233</v>
      </c>
      <c r="E2004" s="2" t="s">
        <v>230</v>
      </c>
      <c r="F2004" s="4">
        <v>15.8563982364032</v>
      </c>
      <c r="G2004" s="4">
        <v>4.2629049225922104</v>
      </c>
      <c r="H2004" s="4">
        <v>4.4770304800292902</v>
      </c>
      <c r="J2004" s="4">
        <f t="shared" si="63"/>
        <v>24.596333639024699</v>
      </c>
    </row>
    <row r="2005" spans="1:10" x14ac:dyDescent="0.25">
      <c r="A2005" s="31" t="s">
        <v>2307</v>
      </c>
      <c r="B2005" s="2" t="s">
        <v>2308</v>
      </c>
      <c r="C2005" s="2" t="str">
        <f t="shared" si="62"/>
        <v>Sidney</v>
      </c>
      <c r="D2005" s="2" t="s">
        <v>5233</v>
      </c>
      <c r="E2005" s="2" t="s">
        <v>230</v>
      </c>
      <c r="F2005" s="4">
        <v>15.8563933697616</v>
      </c>
      <c r="G2005" s="4">
        <v>4.2629049225922104</v>
      </c>
      <c r="H2005" s="4">
        <v>3.2057229879235698</v>
      </c>
      <c r="J2005" s="4">
        <f t="shared" si="63"/>
        <v>23.32502128027738</v>
      </c>
    </row>
    <row r="2006" spans="1:10" x14ac:dyDescent="0.25">
      <c r="A2006" s="31" t="s">
        <v>974</v>
      </c>
      <c r="B2006" s="2" t="s">
        <v>975</v>
      </c>
      <c r="C2006" s="2" t="str">
        <f t="shared" si="62"/>
        <v>Butternuts</v>
      </c>
      <c r="D2006" s="2" t="s">
        <v>5233</v>
      </c>
      <c r="E2006" s="2" t="s">
        <v>191</v>
      </c>
      <c r="F2006" s="4">
        <v>15.856394585280301</v>
      </c>
      <c r="G2006" s="4">
        <v>2.3753743479954599</v>
      </c>
      <c r="H2006" s="4">
        <v>5.49585816139518</v>
      </c>
      <c r="J2006" s="4">
        <f t="shared" si="63"/>
        <v>23.72762709467094</v>
      </c>
    </row>
    <row r="2007" spans="1:10" x14ac:dyDescent="0.25">
      <c r="A2007" s="31" t="s">
        <v>1658</v>
      </c>
      <c r="B2007" s="2" t="s">
        <v>1659</v>
      </c>
      <c r="C2007" s="2" t="str">
        <f t="shared" si="62"/>
        <v>Laurens</v>
      </c>
      <c r="D2007" s="2" t="s">
        <v>5233</v>
      </c>
      <c r="E2007" s="2" t="s">
        <v>191</v>
      </c>
      <c r="F2007" s="4">
        <v>15.856391952478001</v>
      </c>
      <c r="G2007" s="4">
        <v>2.3753743479954599</v>
      </c>
      <c r="H2007" s="4">
        <v>5.0045178723922596</v>
      </c>
      <c r="J2007" s="4">
        <f t="shared" si="63"/>
        <v>23.236284172865719</v>
      </c>
    </row>
    <row r="2008" spans="1:10" x14ac:dyDescent="0.25">
      <c r="A2008" s="31" t="s">
        <v>1975</v>
      </c>
      <c r="B2008" s="2" t="s">
        <v>1976</v>
      </c>
      <c r="C2008" s="2" t="str">
        <f t="shared" si="62"/>
        <v>Oneonta</v>
      </c>
      <c r="D2008" s="2" t="s">
        <v>5233</v>
      </c>
      <c r="E2008" s="2" t="s">
        <v>191</v>
      </c>
      <c r="F2008" s="4">
        <v>15.856393229938</v>
      </c>
      <c r="G2008" s="4">
        <v>2.3753743479954599</v>
      </c>
      <c r="H2008" s="4">
        <v>4.3148787002132902</v>
      </c>
      <c r="J2008" s="4">
        <f t="shared" si="63"/>
        <v>22.546646278146753</v>
      </c>
    </row>
    <row r="2009" spans="1:10" x14ac:dyDescent="0.25">
      <c r="A2009" s="31" t="s">
        <v>2005</v>
      </c>
      <c r="B2009" s="2" t="s">
        <v>2006</v>
      </c>
      <c r="C2009" s="2" t="str">
        <f t="shared" si="62"/>
        <v>Otego</v>
      </c>
      <c r="D2009" s="2" t="s">
        <v>5233</v>
      </c>
      <c r="E2009" s="2" t="s">
        <v>191</v>
      </c>
      <c r="F2009" s="4">
        <v>15.856624864430101</v>
      </c>
      <c r="G2009" s="4">
        <v>2.3753743479954599</v>
      </c>
      <c r="H2009" s="4">
        <v>4.1709087664786297</v>
      </c>
      <c r="J2009" s="4">
        <f t="shared" si="63"/>
        <v>22.402907978904189</v>
      </c>
    </row>
    <row r="2010" spans="1:10" x14ac:dyDescent="0.25">
      <c r="A2010" s="31" t="s">
        <v>2449</v>
      </c>
      <c r="B2010" s="2" t="s">
        <v>2450</v>
      </c>
      <c r="C2010" s="2" t="str">
        <f t="shared" si="62"/>
        <v>Unadilla</v>
      </c>
      <c r="D2010" s="2" t="s">
        <v>5233</v>
      </c>
      <c r="E2010" s="2" t="s">
        <v>191</v>
      </c>
      <c r="F2010" s="4">
        <v>15.8563933173532</v>
      </c>
      <c r="G2010" s="4">
        <v>2.3753743479954599</v>
      </c>
      <c r="H2010" s="4">
        <v>3.3573903929192301</v>
      </c>
      <c r="J2010" s="4">
        <f t="shared" si="63"/>
        <v>21.589158058267891</v>
      </c>
    </row>
    <row r="2011" spans="1:10" x14ac:dyDescent="0.25">
      <c r="A2011" s="31" t="s">
        <v>1693</v>
      </c>
      <c r="B2011" s="2" t="s">
        <v>1694</v>
      </c>
      <c r="C2011" s="2" t="str">
        <f t="shared" si="62"/>
        <v>Lincklaen</v>
      </c>
      <c r="D2011" s="2" t="s">
        <v>5233</v>
      </c>
      <c r="E2011" s="2" t="s">
        <v>62</v>
      </c>
      <c r="F2011" s="4">
        <v>14.3376985207797</v>
      </c>
      <c r="G2011" s="4">
        <v>8.7457628023744096</v>
      </c>
      <c r="H2011" s="4">
        <v>6.5694262956552096</v>
      </c>
      <c r="J2011" s="4">
        <f t="shared" si="63"/>
        <v>29.65288761880932</v>
      </c>
    </row>
    <row r="2012" spans="1:10" x14ac:dyDescent="0.25">
      <c r="A2012" s="31" t="s">
        <v>2011</v>
      </c>
      <c r="B2012" s="2" t="s">
        <v>2012</v>
      </c>
      <c r="C2012" s="2" t="str">
        <f t="shared" si="62"/>
        <v>Otselic</v>
      </c>
      <c r="D2012" s="2" t="s">
        <v>5233</v>
      </c>
      <c r="E2012" s="2" t="s">
        <v>62</v>
      </c>
      <c r="F2012" s="4">
        <v>14.337698383929199</v>
      </c>
      <c r="G2012" s="4">
        <v>8.7457628023744096</v>
      </c>
      <c r="H2012" s="4">
        <v>3.0898768826427299</v>
      </c>
      <c r="J2012" s="4">
        <f t="shared" si="63"/>
        <v>26.17333806894634</v>
      </c>
    </row>
    <row r="2013" spans="1:10" x14ac:dyDescent="0.25">
      <c r="A2013" s="31" t="s">
        <v>2071</v>
      </c>
      <c r="B2013" s="2" t="s">
        <v>2072</v>
      </c>
      <c r="C2013" s="2" t="str">
        <f t="shared" si="62"/>
        <v>Pharsalia</v>
      </c>
      <c r="D2013" s="2" t="s">
        <v>5233</v>
      </c>
      <c r="E2013" s="2" t="s">
        <v>62</v>
      </c>
      <c r="F2013" s="4">
        <v>14.3376984121705</v>
      </c>
      <c r="G2013" s="4">
        <v>8.7457628023744096</v>
      </c>
      <c r="H2013" s="4">
        <v>2.4109484845078</v>
      </c>
      <c r="J2013" s="4">
        <f t="shared" si="63"/>
        <v>25.49440969905271</v>
      </c>
    </row>
    <row r="2014" spans="1:10" x14ac:dyDescent="0.25">
      <c r="A2014" s="31" t="s">
        <v>2091</v>
      </c>
      <c r="B2014" s="2" t="s">
        <v>2092</v>
      </c>
      <c r="C2014" s="2" t="str">
        <f t="shared" si="62"/>
        <v>Pitcher</v>
      </c>
      <c r="D2014" s="2" t="s">
        <v>5233</v>
      </c>
      <c r="E2014" s="2" t="s">
        <v>62</v>
      </c>
      <c r="F2014" s="4">
        <v>14.337698379729501</v>
      </c>
      <c r="G2014" s="4">
        <v>8.7457628023744096</v>
      </c>
      <c r="H2014" s="4">
        <v>6.1742028176774602</v>
      </c>
      <c r="J2014" s="4">
        <f t="shared" si="63"/>
        <v>29.257663999781371</v>
      </c>
    </row>
    <row r="2015" spans="1:10" x14ac:dyDescent="0.25">
      <c r="A2015" s="31" t="s">
        <v>2107</v>
      </c>
      <c r="B2015" s="2" t="s">
        <v>2108</v>
      </c>
      <c r="C2015" s="2" t="str">
        <f t="shared" si="62"/>
        <v>Plymouth</v>
      </c>
      <c r="D2015" s="2" t="s">
        <v>5233</v>
      </c>
      <c r="E2015" s="2" t="s">
        <v>62</v>
      </c>
      <c r="F2015" s="4">
        <v>14.3376995036694</v>
      </c>
      <c r="G2015" s="4">
        <v>8.7457628023744096</v>
      </c>
      <c r="H2015" s="4">
        <v>7.1611578352837704</v>
      </c>
      <c r="J2015" s="4">
        <f t="shared" si="63"/>
        <v>30.24462014132758</v>
      </c>
    </row>
    <row r="2016" spans="1:10" x14ac:dyDescent="0.25">
      <c r="A2016" s="31" t="s">
        <v>2317</v>
      </c>
      <c r="B2016" s="2" t="s">
        <v>2318</v>
      </c>
      <c r="C2016" s="2" t="str">
        <f t="shared" si="62"/>
        <v>Smyrna</v>
      </c>
      <c r="D2016" s="2" t="s">
        <v>5233</v>
      </c>
      <c r="E2016" s="2" t="s">
        <v>62</v>
      </c>
      <c r="F2016" s="4">
        <v>14.337697958745199</v>
      </c>
      <c r="G2016" s="4">
        <v>8.7457628023744096</v>
      </c>
      <c r="H2016" s="4">
        <v>4.5091447094819799</v>
      </c>
      <c r="J2016" s="4">
        <f t="shared" si="63"/>
        <v>27.59260547060159</v>
      </c>
    </row>
    <row r="2017" spans="1:10" x14ac:dyDescent="0.25">
      <c r="A2017" s="31" t="s">
        <v>1265</v>
      </c>
      <c r="B2017" s="2" t="s">
        <v>1266</v>
      </c>
      <c r="C2017" s="2" t="str">
        <f t="shared" si="62"/>
        <v>Eaton</v>
      </c>
      <c r="D2017" s="2" t="s">
        <v>5233</v>
      </c>
      <c r="E2017" s="2" t="s">
        <v>158</v>
      </c>
      <c r="F2017" s="4">
        <v>14.337698599028</v>
      </c>
      <c r="G2017" s="4">
        <v>7.5000776914613096</v>
      </c>
      <c r="H2017" s="4">
        <v>2.6547845573459901</v>
      </c>
      <c r="J2017" s="4">
        <f t="shared" si="63"/>
        <v>24.4925608478353</v>
      </c>
    </row>
    <row r="2018" spans="1:10" x14ac:dyDescent="0.25">
      <c r="A2018" s="31" t="s">
        <v>1401</v>
      </c>
      <c r="B2018" s="2" t="s">
        <v>1402</v>
      </c>
      <c r="C2018" s="2" t="str">
        <f t="shared" si="62"/>
        <v>Georgetown</v>
      </c>
      <c r="D2018" s="2" t="s">
        <v>5233</v>
      </c>
      <c r="E2018" s="2" t="s">
        <v>158</v>
      </c>
      <c r="F2018" s="4">
        <v>14.337698452922901</v>
      </c>
      <c r="G2018" s="4">
        <v>7.5000776914613096</v>
      </c>
      <c r="H2018" s="4">
        <v>4.1478604236006102</v>
      </c>
      <c r="J2018" s="4">
        <f t="shared" si="63"/>
        <v>25.98563656798482</v>
      </c>
    </row>
    <row r="2019" spans="1:10" x14ac:dyDescent="0.25">
      <c r="A2019" s="31" t="s">
        <v>1666</v>
      </c>
      <c r="B2019" s="2" t="s">
        <v>1667</v>
      </c>
      <c r="C2019" s="2" t="str">
        <f t="shared" si="62"/>
        <v>Lebanon</v>
      </c>
      <c r="D2019" s="2" t="s">
        <v>5233</v>
      </c>
      <c r="E2019" s="2" t="s">
        <v>158</v>
      </c>
      <c r="F2019" s="4">
        <v>14.337698197502499</v>
      </c>
      <c r="G2019" s="4">
        <v>7.5000776914613096</v>
      </c>
      <c r="H2019" s="4">
        <v>4.6336222813531602</v>
      </c>
      <c r="J2019" s="4">
        <f t="shared" si="63"/>
        <v>26.471398170316967</v>
      </c>
    </row>
    <row r="2020" spans="1:10" x14ac:dyDescent="0.25">
      <c r="A2020" s="31" t="s">
        <v>1879</v>
      </c>
      <c r="B2020" s="2" t="s">
        <v>1880</v>
      </c>
      <c r="C2020" s="2" t="str">
        <f t="shared" si="62"/>
        <v>Nelson</v>
      </c>
      <c r="D2020" s="2" t="s">
        <v>5233</v>
      </c>
      <c r="E2020" s="2" t="s">
        <v>158</v>
      </c>
      <c r="F2020" s="4">
        <v>14.3376979901229</v>
      </c>
      <c r="G2020" s="4">
        <v>7.5000776914613096</v>
      </c>
      <c r="H2020" s="4">
        <v>2.5115679397240802</v>
      </c>
      <c r="J2020" s="4">
        <f t="shared" si="63"/>
        <v>24.349343621308289</v>
      </c>
    </row>
    <row r="2021" spans="1:10" x14ac:dyDescent="0.25">
      <c r="A2021" s="31" t="s">
        <v>1004</v>
      </c>
      <c r="B2021" s="2" t="s">
        <v>1005</v>
      </c>
      <c r="C2021" s="2" t="str">
        <f t="shared" si="62"/>
        <v>Candor</v>
      </c>
      <c r="D2021" s="2" t="s">
        <v>5233</v>
      </c>
      <c r="E2021" s="2" t="s">
        <v>160</v>
      </c>
      <c r="F2021" s="4">
        <v>15.241994324899</v>
      </c>
      <c r="G2021" s="4">
        <v>7.0488366299076297</v>
      </c>
      <c r="H2021" s="4">
        <v>5.5478598387914202</v>
      </c>
      <c r="J2021" s="4">
        <f t="shared" si="63"/>
        <v>27.838690793598051</v>
      </c>
    </row>
    <row r="2022" spans="1:10" x14ac:dyDescent="0.25">
      <c r="A2022" s="31" t="s">
        <v>1909</v>
      </c>
      <c r="B2022" s="2" t="s">
        <v>1910</v>
      </c>
      <c r="C2022" s="2" t="str">
        <f t="shared" si="62"/>
        <v>Newark Valley</v>
      </c>
      <c r="D2022" s="2" t="s">
        <v>5233</v>
      </c>
      <c r="E2022" s="2" t="s">
        <v>160</v>
      </c>
      <c r="F2022" s="4">
        <v>15.241995356496901</v>
      </c>
      <c r="G2022" s="4">
        <v>7.0488366299076297</v>
      </c>
      <c r="H2022" s="4">
        <v>3.39316192598378</v>
      </c>
      <c r="J2022" s="4">
        <f t="shared" si="63"/>
        <v>25.68399391238831</v>
      </c>
    </row>
    <row r="2023" spans="1:10" x14ac:dyDescent="0.25">
      <c r="A2023" s="31" t="s">
        <v>1925</v>
      </c>
      <c r="B2023" s="2" t="s">
        <v>1926</v>
      </c>
      <c r="C2023" s="2" t="str">
        <f t="shared" si="62"/>
        <v>Nichols</v>
      </c>
      <c r="D2023" s="2" t="s">
        <v>5233</v>
      </c>
      <c r="E2023" s="2" t="s">
        <v>160</v>
      </c>
      <c r="F2023" s="4">
        <v>15.241994027798601</v>
      </c>
      <c r="G2023" s="4">
        <v>7.0488366299076297</v>
      </c>
      <c r="H2023" s="4">
        <v>0.77504045861475301</v>
      </c>
      <c r="J2023" s="4">
        <f t="shared" si="63"/>
        <v>23.065871116320984</v>
      </c>
    </row>
    <row r="2024" spans="1:10" x14ac:dyDescent="0.25">
      <c r="A2024" s="31" t="s">
        <v>2019</v>
      </c>
      <c r="B2024" s="2" t="s">
        <v>2020</v>
      </c>
      <c r="C2024" s="2" t="str">
        <f t="shared" si="62"/>
        <v>Owego</v>
      </c>
      <c r="D2024" s="2" t="s">
        <v>5233</v>
      </c>
      <c r="E2024" s="2" t="s">
        <v>160</v>
      </c>
      <c r="F2024" s="4">
        <v>15.242421033823801</v>
      </c>
      <c r="G2024" s="4">
        <v>7.0488366299076297</v>
      </c>
      <c r="H2024" s="4">
        <v>2.24847580483828</v>
      </c>
      <c r="J2024" s="4">
        <f t="shared" si="63"/>
        <v>24.539733468569707</v>
      </c>
    </row>
    <row r="2025" spans="1:10" x14ac:dyDescent="0.25">
      <c r="A2025" s="31" t="s">
        <v>2413</v>
      </c>
      <c r="B2025" s="2" t="s">
        <v>2414</v>
      </c>
      <c r="C2025" s="2" t="str">
        <f t="shared" si="62"/>
        <v>Tioga</v>
      </c>
      <c r="D2025" s="2" t="s">
        <v>5233</v>
      </c>
      <c r="E2025" s="2" t="s">
        <v>160</v>
      </c>
      <c r="F2025" s="4">
        <v>15.2419939870438</v>
      </c>
      <c r="G2025" s="4">
        <v>7.0488366299076297</v>
      </c>
      <c r="H2025" s="4">
        <v>2.6442367468636401</v>
      </c>
      <c r="J2025" s="4">
        <f t="shared" si="63"/>
        <v>24.935067363815072</v>
      </c>
    </row>
    <row r="2026" spans="1:10" x14ac:dyDescent="0.25">
      <c r="A2026" s="31" t="s">
        <v>1168</v>
      </c>
      <c r="B2026" s="2" t="s">
        <v>1169</v>
      </c>
      <c r="C2026" s="2" t="str">
        <f t="shared" si="62"/>
        <v>Coventry</v>
      </c>
      <c r="D2026" s="2" t="s">
        <v>5233</v>
      </c>
      <c r="E2026" s="2" t="s">
        <v>62</v>
      </c>
      <c r="F2026" s="4">
        <v>15.324650482006801</v>
      </c>
      <c r="G2026" s="4">
        <v>8.7457628023744096</v>
      </c>
      <c r="H2026" s="4">
        <v>4.5443260649776196</v>
      </c>
      <c r="J2026" s="4">
        <f t="shared" si="63"/>
        <v>28.614739349358828</v>
      </c>
    </row>
    <row r="2027" spans="1:10" x14ac:dyDescent="0.25">
      <c r="A2027" s="31" t="s">
        <v>1795</v>
      </c>
      <c r="B2027" s="2" t="s">
        <v>1796</v>
      </c>
      <c r="C2027" s="2" t="str">
        <f t="shared" si="62"/>
        <v>Mc Donough</v>
      </c>
      <c r="D2027" s="2" t="s">
        <v>5233</v>
      </c>
      <c r="E2027" s="2" t="s">
        <v>62</v>
      </c>
      <c r="F2027" s="4">
        <v>16.1131012562882</v>
      </c>
      <c r="G2027" s="4">
        <v>8.7457628023744096</v>
      </c>
      <c r="H2027" s="4">
        <v>3.9068638403554998</v>
      </c>
      <c r="J2027" s="4">
        <f t="shared" si="63"/>
        <v>28.76572789901811</v>
      </c>
    </row>
    <row r="2028" spans="1:10" x14ac:dyDescent="0.25">
      <c r="A2028" s="31" t="s">
        <v>1961</v>
      </c>
      <c r="B2028" s="2" t="s">
        <v>1962</v>
      </c>
      <c r="C2028" s="2" t="str">
        <f t="shared" si="62"/>
        <v>Norwich</v>
      </c>
      <c r="D2028" s="2" t="s">
        <v>5233</v>
      </c>
      <c r="E2028" s="2" t="s">
        <v>62</v>
      </c>
      <c r="F2028" s="4">
        <v>15.2525453993622</v>
      </c>
      <c r="G2028" s="4">
        <v>8.7457628023744096</v>
      </c>
      <c r="H2028" s="4">
        <v>3.05795264595967</v>
      </c>
      <c r="J2028" s="4">
        <f t="shared" si="63"/>
        <v>27.056260847696279</v>
      </c>
    </row>
    <row r="2029" spans="1:10" x14ac:dyDescent="0.25">
      <c r="A2029" s="31" t="s">
        <v>2021</v>
      </c>
      <c r="B2029" s="2" t="s">
        <v>2022</v>
      </c>
      <c r="C2029" s="2" t="str">
        <f t="shared" si="62"/>
        <v>Oxford</v>
      </c>
      <c r="D2029" s="2" t="s">
        <v>5233</v>
      </c>
      <c r="E2029" s="2" t="s">
        <v>62</v>
      </c>
      <c r="F2029" s="4">
        <v>14.674498904110701</v>
      </c>
      <c r="G2029" s="4">
        <v>8.7457628023744096</v>
      </c>
      <c r="H2029" s="4">
        <v>3.2650028209229802</v>
      </c>
      <c r="J2029" s="4">
        <f t="shared" si="63"/>
        <v>26.685264527408091</v>
      </c>
    </row>
    <row r="2030" spans="1:10" x14ac:dyDescent="0.25">
      <c r="A2030" s="31" t="s">
        <v>2071</v>
      </c>
      <c r="B2030" s="2" t="s">
        <v>2072</v>
      </c>
      <c r="C2030" s="2" t="str">
        <f t="shared" si="62"/>
        <v>Pharsalia</v>
      </c>
      <c r="D2030" s="2" t="s">
        <v>5233</v>
      </c>
      <c r="E2030" s="2" t="s">
        <v>62</v>
      </c>
      <c r="F2030" s="4">
        <v>15.837923193900799</v>
      </c>
      <c r="G2030" s="4">
        <v>8.7457628023744096</v>
      </c>
      <c r="H2030" s="4">
        <v>2.4109484845078</v>
      </c>
      <c r="J2030" s="4">
        <f t="shared" si="63"/>
        <v>26.994634480783006</v>
      </c>
    </row>
    <row r="2031" spans="1:10" x14ac:dyDescent="0.25">
      <c r="A2031" s="31" t="s">
        <v>2139</v>
      </c>
      <c r="B2031" s="2" t="s">
        <v>2140</v>
      </c>
      <c r="C2031" s="2" t="str">
        <f t="shared" si="62"/>
        <v>Preston</v>
      </c>
      <c r="D2031" s="2" t="s">
        <v>5233</v>
      </c>
      <c r="E2031" s="2" t="s">
        <v>62</v>
      </c>
      <c r="F2031" s="4">
        <v>14.1603881136743</v>
      </c>
      <c r="G2031" s="4">
        <v>8.7457628023744096</v>
      </c>
      <c r="H2031" s="4">
        <v>5.1058560054622104</v>
      </c>
      <c r="J2031" s="4">
        <f t="shared" si="63"/>
        <v>28.01200692151092</v>
      </c>
    </row>
    <row r="2032" spans="1:10" x14ac:dyDescent="0.25">
      <c r="A2032" s="31" t="s">
        <v>2315</v>
      </c>
      <c r="B2032" s="2" t="s">
        <v>2316</v>
      </c>
      <c r="C2032" s="2" t="str">
        <f t="shared" si="62"/>
        <v>Smithville</v>
      </c>
      <c r="D2032" s="2" t="s">
        <v>5233</v>
      </c>
      <c r="E2032" s="2" t="s">
        <v>62</v>
      </c>
      <c r="F2032" s="4">
        <v>15.6919195841076</v>
      </c>
      <c r="G2032" s="4">
        <v>8.7457628023744096</v>
      </c>
      <c r="H2032" s="4">
        <v>5.9170715087677799</v>
      </c>
      <c r="J2032" s="4">
        <f t="shared" si="63"/>
        <v>30.35475389524979</v>
      </c>
    </row>
    <row r="2033" spans="1:10" x14ac:dyDescent="0.25">
      <c r="A2033" s="31" t="s">
        <v>2023</v>
      </c>
      <c r="B2033" s="2" t="s">
        <v>2024</v>
      </c>
      <c r="C2033" s="2" t="str">
        <f t="shared" si="62"/>
        <v>Oyster Bay</v>
      </c>
      <c r="D2033" s="2" t="s">
        <v>5233</v>
      </c>
      <c r="E2033" s="2" t="s">
        <v>99</v>
      </c>
      <c r="F2033" s="4">
        <v>12.628936181823899</v>
      </c>
      <c r="G2033" s="4">
        <v>3.4084474202348898</v>
      </c>
      <c r="H2033" s="4">
        <v>3.2131714738303701</v>
      </c>
      <c r="J2033" s="4">
        <f t="shared" si="63"/>
        <v>19.25055507588916</v>
      </c>
    </row>
    <row r="2034" spans="1:10" x14ac:dyDescent="0.25">
      <c r="A2034" s="31" t="s">
        <v>2335</v>
      </c>
      <c r="B2034" s="2" t="s">
        <v>2336</v>
      </c>
      <c r="C2034" s="2" t="str">
        <f t="shared" si="62"/>
        <v>Southold</v>
      </c>
      <c r="D2034" s="2" t="s">
        <v>5233</v>
      </c>
      <c r="E2034" s="2" t="s">
        <v>83</v>
      </c>
      <c r="F2034" s="4">
        <v>1.8245927808131901</v>
      </c>
      <c r="G2034" s="4">
        <v>1.6682090450637601</v>
      </c>
      <c r="H2034" s="4">
        <v>2.10971921814444</v>
      </c>
      <c r="J2034" s="4">
        <f t="shared" si="63"/>
        <v>5.6025210440213904</v>
      </c>
    </row>
    <row r="2035" spans="1:10" x14ac:dyDescent="0.25">
      <c r="A2035" s="31" t="s">
        <v>1323</v>
      </c>
      <c r="B2035" s="2" t="s">
        <v>1324</v>
      </c>
      <c r="C2035" s="2" t="str">
        <f t="shared" si="62"/>
        <v>Farmington</v>
      </c>
      <c r="D2035" s="2" t="s">
        <v>5233</v>
      </c>
      <c r="E2035" s="2" t="s">
        <v>127</v>
      </c>
      <c r="F2035" s="4">
        <v>20.713160842711901</v>
      </c>
      <c r="G2035" s="4">
        <v>5.9559268926943201</v>
      </c>
      <c r="H2035" s="4">
        <v>2.2657216345781901</v>
      </c>
      <c r="J2035" s="4">
        <f t="shared" si="63"/>
        <v>28.934809369984414</v>
      </c>
    </row>
    <row r="2036" spans="1:10" x14ac:dyDescent="0.25">
      <c r="A2036" s="31" t="s">
        <v>1761</v>
      </c>
      <c r="B2036" s="2" t="s">
        <v>1762</v>
      </c>
      <c r="C2036" s="2" t="str">
        <f t="shared" si="62"/>
        <v>Manchester</v>
      </c>
      <c r="D2036" s="2" t="s">
        <v>5233</v>
      </c>
      <c r="E2036" s="2" t="s">
        <v>127</v>
      </c>
      <c r="F2036" s="4">
        <v>20.713141722267402</v>
      </c>
      <c r="G2036" s="4">
        <v>5.9559268926943201</v>
      </c>
      <c r="H2036" s="4">
        <v>2.3646501044799999</v>
      </c>
      <c r="J2036" s="4">
        <f t="shared" si="63"/>
        <v>29.033718719441723</v>
      </c>
    </row>
    <row r="2037" spans="1:10" x14ac:dyDescent="0.25">
      <c r="A2037" s="31" t="s">
        <v>1741</v>
      </c>
      <c r="B2037" s="2" t="s">
        <v>1742</v>
      </c>
      <c r="C2037" s="2" t="str">
        <f t="shared" si="62"/>
        <v>Macedon</v>
      </c>
      <c r="D2037" s="2" t="s">
        <v>5233</v>
      </c>
      <c r="E2037" s="2" t="s">
        <v>203</v>
      </c>
      <c r="F2037" s="4">
        <v>20.013993741960501</v>
      </c>
      <c r="G2037" s="4">
        <v>5.5359487253545598</v>
      </c>
      <c r="H2037" s="4">
        <v>5.2147347985410999</v>
      </c>
      <c r="J2037" s="4">
        <f t="shared" si="63"/>
        <v>30.764677265856164</v>
      </c>
    </row>
    <row r="2038" spans="1:10" x14ac:dyDescent="0.25">
      <c r="A2038" s="31" t="s">
        <v>2031</v>
      </c>
      <c r="B2038" s="2" t="s">
        <v>2032</v>
      </c>
      <c r="C2038" s="2" t="str">
        <f t="shared" si="62"/>
        <v>Palmyra</v>
      </c>
      <c r="D2038" s="2" t="s">
        <v>5233</v>
      </c>
      <c r="E2038" s="2" t="s">
        <v>203</v>
      </c>
      <c r="F2038" s="4">
        <v>20.013533807812401</v>
      </c>
      <c r="G2038" s="4">
        <v>5.5359487253545598</v>
      </c>
      <c r="H2038" s="4">
        <v>3.7125520131536498</v>
      </c>
      <c r="J2038" s="4">
        <f t="shared" si="63"/>
        <v>29.26203454632061</v>
      </c>
    </row>
    <row r="2039" spans="1:10" x14ac:dyDescent="0.25">
      <c r="A2039" s="31" t="s">
        <v>2493</v>
      </c>
      <c r="B2039" s="2" t="s">
        <v>2494</v>
      </c>
      <c r="C2039" s="2" t="str">
        <f t="shared" si="62"/>
        <v>Walworth</v>
      </c>
      <c r="D2039" s="2" t="s">
        <v>5233</v>
      </c>
      <c r="E2039" s="2" t="s">
        <v>203</v>
      </c>
      <c r="F2039" s="4">
        <v>20.013708506863701</v>
      </c>
      <c r="G2039" s="4">
        <v>5.5359487253545598</v>
      </c>
      <c r="H2039" s="4">
        <v>4.1700032057572702</v>
      </c>
      <c r="J2039" s="4">
        <f t="shared" si="63"/>
        <v>29.719660437975527</v>
      </c>
    </row>
    <row r="2040" spans="1:10" x14ac:dyDescent="0.25">
      <c r="A2040" s="31" t="s">
        <v>970</v>
      </c>
      <c r="B2040" s="2" t="s">
        <v>971</v>
      </c>
      <c r="C2040" s="2" t="str">
        <f t="shared" si="62"/>
        <v>Busti</v>
      </c>
      <c r="D2040" s="2" t="s">
        <v>5233</v>
      </c>
      <c r="E2040" s="2" t="s">
        <v>122</v>
      </c>
      <c r="F2040" s="4">
        <v>11.682426508629501</v>
      </c>
      <c r="G2040" s="4">
        <v>6.9113051537183896</v>
      </c>
      <c r="H2040" s="4">
        <v>1.90017976801984</v>
      </c>
      <c r="J2040" s="4">
        <f t="shared" si="63"/>
        <v>20.493911430367731</v>
      </c>
    </row>
    <row r="2041" spans="1:10" x14ac:dyDescent="0.25">
      <c r="A2041" s="31" t="s">
        <v>1500</v>
      </c>
      <c r="B2041" s="2" t="s">
        <v>1501</v>
      </c>
      <c r="C2041" s="2" t="str">
        <f t="shared" si="62"/>
        <v>Harmony</v>
      </c>
      <c r="D2041" s="2" t="s">
        <v>5233</v>
      </c>
      <c r="E2041" s="2" t="s">
        <v>122</v>
      </c>
      <c r="F2041" s="4">
        <v>11.6824267063247</v>
      </c>
      <c r="G2041" s="4">
        <v>6.9113051537183896</v>
      </c>
      <c r="H2041" s="4">
        <v>3.09769930928783</v>
      </c>
      <c r="J2041" s="4">
        <f t="shared" si="63"/>
        <v>21.691431169330919</v>
      </c>
    </row>
    <row r="2042" spans="1:10" x14ac:dyDescent="0.25">
      <c r="A2042" s="31" t="s">
        <v>1945</v>
      </c>
      <c r="B2042" s="2" t="s">
        <v>1946</v>
      </c>
      <c r="C2042" s="2" t="str">
        <f t="shared" si="62"/>
        <v>North Harmony</v>
      </c>
      <c r="D2042" s="2" t="s">
        <v>5233</v>
      </c>
      <c r="E2042" s="2" t="s">
        <v>122</v>
      </c>
      <c r="F2042" s="4">
        <v>11.682426715492401</v>
      </c>
      <c r="G2042" s="4">
        <v>6.9113051537183896</v>
      </c>
      <c r="H2042" s="4">
        <v>2.0275246347729299</v>
      </c>
      <c r="J2042" s="4">
        <f t="shared" si="63"/>
        <v>20.621256503983723</v>
      </c>
    </row>
    <row r="2043" spans="1:10" x14ac:dyDescent="0.25">
      <c r="A2043" s="31" t="s">
        <v>2305</v>
      </c>
      <c r="B2043" s="2" t="s">
        <v>2306</v>
      </c>
      <c r="C2043" s="2" t="str">
        <f t="shared" si="62"/>
        <v>Sherman</v>
      </c>
      <c r="D2043" s="2" t="s">
        <v>5233</v>
      </c>
      <c r="E2043" s="2" t="s">
        <v>122</v>
      </c>
      <c r="F2043" s="4">
        <v>11.682428387850701</v>
      </c>
      <c r="G2043" s="4">
        <v>6.9113051537183896</v>
      </c>
      <c r="H2043" s="4">
        <v>4.9185716431525499</v>
      </c>
      <c r="J2043" s="4">
        <f t="shared" si="63"/>
        <v>23.51230518472164</v>
      </c>
    </row>
    <row r="2044" spans="1:10" x14ac:dyDescent="0.25">
      <c r="A2044" s="31" t="s">
        <v>1554</v>
      </c>
      <c r="B2044" s="2" t="s">
        <v>1555</v>
      </c>
      <c r="C2044" s="2" t="str">
        <f t="shared" si="62"/>
        <v>Hopkinton</v>
      </c>
      <c r="D2044" s="2" t="s">
        <v>5233</v>
      </c>
      <c r="E2044" s="2" t="s">
        <v>163</v>
      </c>
      <c r="F2044" s="4">
        <v>14.5436116654207</v>
      </c>
      <c r="G2044" s="4">
        <v>7.5769062147447004</v>
      </c>
      <c r="H2044" s="4">
        <v>4.4465048892569898</v>
      </c>
      <c r="J2044" s="4">
        <f t="shared" si="63"/>
        <v>26.56702276942239</v>
      </c>
    </row>
    <row r="2045" spans="1:10" x14ac:dyDescent="0.25">
      <c r="A2045" s="31" t="s">
        <v>2039</v>
      </c>
      <c r="B2045" s="2" t="s">
        <v>2040</v>
      </c>
      <c r="C2045" s="2" t="str">
        <f t="shared" si="62"/>
        <v>Parishville</v>
      </c>
      <c r="D2045" s="2" t="s">
        <v>5233</v>
      </c>
      <c r="E2045" s="2" t="s">
        <v>163</v>
      </c>
      <c r="F2045" s="4">
        <v>14.5503120644861</v>
      </c>
      <c r="G2045" s="4">
        <v>7.5769062147447004</v>
      </c>
      <c r="H2045" s="4">
        <v>4.3048025459243302</v>
      </c>
      <c r="J2045" s="4">
        <f t="shared" si="63"/>
        <v>26.432020825155128</v>
      </c>
    </row>
    <row r="2046" spans="1:10" x14ac:dyDescent="0.25">
      <c r="A2046" s="31" t="s">
        <v>2125</v>
      </c>
      <c r="B2046" s="2" t="s">
        <v>2126</v>
      </c>
      <c r="C2046" s="2" t="str">
        <f t="shared" si="62"/>
        <v>Potsdam</v>
      </c>
      <c r="D2046" s="2" t="s">
        <v>5233</v>
      </c>
      <c r="E2046" s="2" t="s">
        <v>163</v>
      </c>
      <c r="F2046" s="4">
        <v>14.543611190796099</v>
      </c>
      <c r="G2046" s="4">
        <v>7.5769062147447004</v>
      </c>
      <c r="H2046" s="4">
        <v>3.0466550967098698</v>
      </c>
      <c r="J2046" s="4">
        <f t="shared" si="63"/>
        <v>25.167172502250668</v>
      </c>
    </row>
    <row r="2047" spans="1:10" x14ac:dyDescent="0.25">
      <c r="A2047" s="31" t="s">
        <v>2375</v>
      </c>
      <c r="B2047" s="2" t="s">
        <v>2376</v>
      </c>
      <c r="C2047" s="2" t="str">
        <f t="shared" si="62"/>
        <v>Stockholm</v>
      </c>
      <c r="D2047" s="2" t="s">
        <v>5233</v>
      </c>
      <c r="E2047" s="2" t="s">
        <v>163</v>
      </c>
      <c r="F2047" s="4">
        <v>14.5436119297157</v>
      </c>
      <c r="G2047" s="4">
        <v>7.5769062147447004</v>
      </c>
      <c r="H2047" s="4">
        <v>3.4426577518180901</v>
      </c>
      <c r="J2047" s="4">
        <f t="shared" si="63"/>
        <v>25.563175896278491</v>
      </c>
    </row>
    <row r="2048" spans="1:10" x14ac:dyDescent="0.25">
      <c r="A2048" s="31" t="s">
        <v>954</v>
      </c>
      <c r="B2048" s="2" t="s">
        <v>955</v>
      </c>
      <c r="C2048" s="2" t="str">
        <f t="shared" si="62"/>
        <v>Brookhaven</v>
      </c>
      <c r="D2048" s="2" t="s">
        <v>5233</v>
      </c>
      <c r="E2048" s="2" t="s">
        <v>83</v>
      </c>
      <c r="F2048" s="4">
        <v>15.888041944731199</v>
      </c>
      <c r="G2048" s="4">
        <v>1.6682090450637601</v>
      </c>
      <c r="H2048" s="4">
        <v>2.2838018099342099</v>
      </c>
      <c r="J2048" s="4">
        <f t="shared" si="63"/>
        <v>19.840052799729172</v>
      </c>
    </row>
    <row r="2049" spans="1:10" x14ac:dyDescent="0.25">
      <c r="A2049" s="31" t="s">
        <v>901</v>
      </c>
      <c r="B2049" s="2" t="s">
        <v>902</v>
      </c>
      <c r="C2049" s="2" t="str">
        <f t="shared" si="62"/>
        <v>Bethany</v>
      </c>
      <c r="D2049" s="2" t="s">
        <v>5233</v>
      </c>
      <c r="E2049" s="2" t="s">
        <v>71</v>
      </c>
      <c r="F2049" s="4">
        <v>16.009881834887999</v>
      </c>
      <c r="G2049" s="4">
        <v>8.0758289427675098</v>
      </c>
      <c r="H2049" s="4">
        <v>4.6957889804988699</v>
      </c>
      <c r="J2049" s="4">
        <f t="shared" si="63"/>
        <v>28.781499758154375</v>
      </c>
    </row>
    <row r="2050" spans="1:10" x14ac:dyDescent="0.25">
      <c r="A2050" s="31" t="s">
        <v>1664</v>
      </c>
      <c r="B2050" s="2" t="s">
        <v>1665</v>
      </c>
      <c r="C2050" s="2" t="str">
        <f t="shared" ref="C2050:C2113" si="64">TRIM(SUBSTITUTE(SUBSTITUTE(SUBSTITUTE(SUBSTITUTE(B2050,"City of ",""),"Town of ",""),"Village of ",""),"County of ",""))</f>
        <v>Le Roy</v>
      </c>
      <c r="D2050" s="2" t="s">
        <v>5233</v>
      </c>
      <c r="E2050" s="2" t="s">
        <v>71</v>
      </c>
      <c r="F2050" s="4">
        <v>16.009929742388799</v>
      </c>
      <c r="G2050" s="4">
        <v>8.0758289427675098</v>
      </c>
      <c r="H2050" s="4">
        <v>1.0183163534006601</v>
      </c>
      <c r="J2050" s="4">
        <f t="shared" ref="J2050:J2113" si="65">F2050+G2050+H2050+I2050</f>
        <v>25.104075038556967</v>
      </c>
    </row>
    <row r="2051" spans="1:10" x14ac:dyDescent="0.25">
      <c r="A2051" s="31" t="s">
        <v>2045</v>
      </c>
      <c r="B2051" s="2" t="s">
        <v>2046</v>
      </c>
      <c r="C2051" s="2" t="str">
        <f t="shared" si="64"/>
        <v>Pavilion</v>
      </c>
      <c r="D2051" s="2" t="s">
        <v>5233</v>
      </c>
      <c r="E2051" s="2" t="s">
        <v>71</v>
      </c>
      <c r="F2051" s="4">
        <v>16.009881743397901</v>
      </c>
      <c r="G2051" s="4">
        <v>8.0758289427675098</v>
      </c>
      <c r="H2051" s="4">
        <v>3.00354466478792</v>
      </c>
      <c r="J2051" s="4">
        <f t="shared" si="65"/>
        <v>27.089255350953334</v>
      </c>
    </row>
    <row r="2052" spans="1:10" x14ac:dyDescent="0.25">
      <c r="A2052" s="31" t="s">
        <v>2355</v>
      </c>
      <c r="B2052" s="2" t="s">
        <v>2356</v>
      </c>
      <c r="C2052" s="2" t="str">
        <f t="shared" si="64"/>
        <v>Stafford</v>
      </c>
      <c r="D2052" s="2" t="s">
        <v>5233</v>
      </c>
      <c r="E2052" s="2" t="s">
        <v>71</v>
      </c>
      <c r="F2052" s="4">
        <v>16.009881498410099</v>
      </c>
      <c r="G2052" s="4">
        <v>8.0758289427675098</v>
      </c>
      <c r="H2052" s="4">
        <v>4.5383323815612799</v>
      </c>
      <c r="J2052" s="4">
        <f t="shared" si="65"/>
        <v>28.62404282273889</v>
      </c>
    </row>
    <row r="2053" spans="1:10" x14ac:dyDescent="0.25">
      <c r="A2053" s="31" t="s">
        <v>980</v>
      </c>
      <c r="B2053" s="2" t="s">
        <v>981</v>
      </c>
      <c r="C2053" s="2" t="str">
        <f t="shared" si="64"/>
        <v>Caledonia</v>
      </c>
      <c r="D2053" s="2" t="s">
        <v>5233</v>
      </c>
      <c r="E2053" s="2" t="s">
        <v>105</v>
      </c>
      <c r="F2053" s="4">
        <v>16.0099665339424</v>
      </c>
      <c r="G2053" s="4">
        <v>6.4317757735606804</v>
      </c>
      <c r="H2053" s="4">
        <v>2.5873520195900399</v>
      </c>
      <c r="J2053" s="4">
        <f t="shared" si="65"/>
        <v>25.029094327093119</v>
      </c>
    </row>
    <row r="2054" spans="1:10" x14ac:dyDescent="0.25">
      <c r="A2054" s="31" t="s">
        <v>1672</v>
      </c>
      <c r="B2054" s="2" t="s">
        <v>1673</v>
      </c>
      <c r="C2054" s="2" t="str">
        <f t="shared" si="64"/>
        <v>Leicester</v>
      </c>
      <c r="D2054" s="2" t="s">
        <v>5233</v>
      </c>
      <c r="E2054" s="2" t="s">
        <v>105</v>
      </c>
      <c r="F2054" s="4">
        <v>16.0097226649665</v>
      </c>
      <c r="G2054" s="4">
        <v>6.4317757735606804</v>
      </c>
      <c r="H2054" s="4">
        <v>5.97532585682732</v>
      </c>
      <c r="J2054" s="4">
        <f t="shared" si="65"/>
        <v>28.416824295354502</v>
      </c>
    </row>
    <row r="2055" spans="1:10" x14ac:dyDescent="0.25">
      <c r="A2055" s="31" t="s">
        <v>2619</v>
      </c>
      <c r="B2055" s="2" t="s">
        <v>2620</v>
      </c>
      <c r="C2055" s="2" t="str">
        <f t="shared" si="64"/>
        <v>York</v>
      </c>
      <c r="D2055" s="2" t="s">
        <v>5233</v>
      </c>
      <c r="E2055" s="2" t="s">
        <v>105</v>
      </c>
      <c r="F2055" s="4">
        <v>16.009881876535001</v>
      </c>
      <c r="G2055" s="4">
        <v>6.4317757735606804</v>
      </c>
      <c r="H2055" s="4">
        <v>6.0789703500318</v>
      </c>
      <c r="J2055" s="4">
        <f t="shared" si="65"/>
        <v>28.520628000127481</v>
      </c>
    </row>
    <row r="2056" spans="1:10" x14ac:dyDescent="0.25">
      <c r="A2056" s="31" t="s">
        <v>1172</v>
      </c>
      <c r="B2056" s="2" t="s">
        <v>1173</v>
      </c>
      <c r="C2056" s="2" t="str">
        <f t="shared" si="64"/>
        <v>Covington</v>
      </c>
      <c r="D2056" s="2" t="s">
        <v>5233</v>
      </c>
      <c r="E2056" s="2" t="s">
        <v>89</v>
      </c>
      <c r="F2056" s="4">
        <v>16.0098817529394</v>
      </c>
      <c r="G2056" s="4">
        <v>9.7429615363643904</v>
      </c>
      <c r="H2056" s="4">
        <v>7.9133590014821404</v>
      </c>
      <c r="J2056" s="4">
        <f t="shared" si="65"/>
        <v>33.666202290785932</v>
      </c>
    </row>
    <row r="2057" spans="1:10" x14ac:dyDescent="0.25">
      <c r="A2057" s="31" t="s">
        <v>1807</v>
      </c>
      <c r="B2057" s="2" t="s">
        <v>1808</v>
      </c>
      <c r="C2057" s="2" t="str">
        <f t="shared" si="64"/>
        <v>Middlebury</v>
      </c>
      <c r="D2057" s="2" t="s">
        <v>5233</v>
      </c>
      <c r="E2057" s="2" t="s">
        <v>89</v>
      </c>
      <c r="F2057" s="4">
        <v>16.009880290554001</v>
      </c>
      <c r="G2057" s="4">
        <v>9.7429615363643904</v>
      </c>
      <c r="H2057" s="4">
        <v>6.7167521417353502</v>
      </c>
      <c r="J2057" s="4">
        <f t="shared" si="65"/>
        <v>32.46959396865374</v>
      </c>
    </row>
    <row r="2058" spans="1:10" x14ac:dyDescent="0.25">
      <c r="A2058" s="31" t="s">
        <v>879</v>
      </c>
      <c r="B2058" s="2" t="s">
        <v>880</v>
      </c>
      <c r="C2058" s="2" t="str">
        <f t="shared" si="64"/>
        <v>Beekman</v>
      </c>
      <c r="D2058" s="2" t="s">
        <v>5233</v>
      </c>
      <c r="E2058" s="2" t="s">
        <v>271</v>
      </c>
      <c r="F2058" s="4">
        <v>17.584806306265101</v>
      </c>
      <c r="G2058" s="4">
        <v>2.31150136768365</v>
      </c>
      <c r="H2058" s="4">
        <v>1.3591273934052399</v>
      </c>
      <c r="J2058" s="4">
        <f t="shared" si="65"/>
        <v>21.255435067353993</v>
      </c>
    </row>
    <row r="2059" spans="1:10" x14ac:dyDescent="0.25">
      <c r="A2059" s="31" t="s">
        <v>1233</v>
      </c>
      <c r="B2059" s="2" t="s">
        <v>1234</v>
      </c>
      <c r="C2059" s="2" t="str">
        <f t="shared" si="64"/>
        <v>Dover</v>
      </c>
      <c r="D2059" s="2" t="s">
        <v>5233</v>
      </c>
      <c r="E2059" s="2" t="s">
        <v>271</v>
      </c>
      <c r="F2059" s="4">
        <v>17.584802157295002</v>
      </c>
      <c r="G2059" s="4">
        <v>2.31150136768365</v>
      </c>
      <c r="H2059" s="4">
        <v>2.7680346648287801</v>
      </c>
      <c r="J2059" s="4">
        <f t="shared" si="65"/>
        <v>22.664338189807431</v>
      </c>
    </row>
    <row r="2060" spans="1:10" x14ac:dyDescent="0.25">
      <c r="A2060" s="31" t="s">
        <v>1251</v>
      </c>
      <c r="B2060" s="2" t="s">
        <v>1252</v>
      </c>
      <c r="C2060" s="2" t="str">
        <f t="shared" si="64"/>
        <v>East Fishkill</v>
      </c>
      <c r="D2060" s="2" t="s">
        <v>5233</v>
      </c>
      <c r="E2060" s="2" t="s">
        <v>271</v>
      </c>
      <c r="F2060" s="4">
        <v>17.584793672347701</v>
      </c>
      <c r="G2060" s="4">
        <v>2.31150136768365</v>
      </c>
      <c r="H2060" s="4">
        <v>3.0887937346938799</v>
      </c>
      <c r="J2060" s="4">
        <f t="shared" si="65"/>
        <v>22.985088774725231</v>
      </c>
    </row>
    <row r="2061" spans="1:10" x14ac:dyDescent="0.25">
      <c r="A2061" s="31" t="s">
        <v>2047</v>
      </c>
      <c r="B2061" s="2" t="s">
        <v>2048</v>
      </c>
      <c r="C2061" s="2" t="str">
        <f t="shared" si="64"/>
        <v>Pawling</v>
      </c>
      <c r="D2061" s="2" t="s">
        <v>5233</v>
      </c>
      <c r="E2061" s="2" t="s">
        <v>271</v>
      </c>
      <c r="F2061" s="4">
        <v>17.584810998449601</v>
      </c>
      <c r="G2061" s="4">
        <v>2.31150136768365</v>
      </c>
      <c r="H2061" s="4">
        <v>2.8477618670947198</v>
      </c>
      <c r="J2061" s="4">
        <f t="shared" si="65"/>
        <v>22.74407423322797</v>
      </c>
    </row>
    <row r="2062" spans="1:10" x14ac:dyDescent="0.25">
      <c r="A2062" s="31" t="s">
        <v>2043</v>
      </c>
      <c r="B2062" s="2" t="s">
        <v>2044</v>
      </c>
      <c r="C2062" s="2" t="str">
        <f t="shared" si="64"/>
        <v>Patterson</v>
      </c>
      <c r="D2062" s="2" t="s">
        <v>5233</v>
      </c>
      <c r="E2062" s="2" t="s">
        <v>134</v>
      </c>
      <c r="F2062" s="4">
        <v>17.584823374172998</v>
      </c>
      <c r="G2062" s="4">
        <v>2.4443597891581201</v>
      </c>
      <c r="H2062" s="4">
        <v>6.2418363450943701</v>
      </c>
      <c r="J2062" s="4">
        <f t="shared" si="65"/>
        <v>26.271019508425489</v>
      </c>
    </row>
    <row r="2063" spans="1:10" x14ac:dyDescent="0.25">
      <c r="A2063" s="31" t="s">
        <v>1985</v>
      </c>
      <c r="B2063" s="2" t="s">
        <v>1986</v>
      </c>
      <c r="C2063" s="2" t="str">
        <f t="shared" si="64"/>
        <v>Orangetown</v>
      </c>
      <c r="D2063" s="2" t="s">
        <v>5233</v>
      </c>
      <c r="E2063" s="2" t="s">
        <v>64</v>
      </c>
      <c r="F2063" s="4">
        <v>18.730836123005702</v>
      </c>
      <c r="G2063" s="4">
        <v>2.5854630054715799</v>
      </c>
      <c r="H2063" s="4">
        <v>5.5850427530999998</v>
      </c>
      <c r="J2063" s="4">
        <f t="shared" si="65"/>
        <v>26.901341881577281</v>
      </c>
    </row>
    <row r="2064" spans="1:10" x14ac:dyDescent="0.25">
      <c r="A2064" s="31" t="s">
        <v>2049</v>
      </c>
      <c r="B2064" s="2" t="s">
        <v>2050</v>
      </c>
      <c r="C2064" s="2" t="str">
        <f t="shared" si="64"/>
        <v>Pelham</v>
      </c>
      <c r="D2064" s="2" t="s">
        <v>5233</v>
      </c>
      <c r="E2064" s="2" t="s">
        <v>91</v>
      </c>
      <c r="F2064" s="4">
        <v>17.979949530843701</v>
      </c>
      <c r="G2064" s="4">
        <v>3.2123959923046201</v>
      </c>
      <c r="H2064" s="4">
        <v>0.79276773659504296</v>
      </c>
      <c r="J2064" s="4">
        <f t="shared" si="65"/>
        <v>21.985113259743365</v>
      </c>
    </row>
    <row r="2065" spans="1:10" x14ac:dyDescent="0.25">
      <c r="A2065" s="31" t="s">
        <v>782</v>
      </c>
      <c r="B2065" s="2" t="s">
        <v>783</v>
      </c>
      <c r="C2065" s="2" t="str">
        <f t="shared" si="64"/>
        <v>Alexander</v>
      </c>
      <c r="D2065" s="2" t="s">
        <v>5233</v>
      </c>
      <c r="E2065" s="2" t="s">
        <v>71</v>
      </c>
      <c r="F2065" s="4">
        <v>15.1829580344815</v>
      </c>
      <c r="G2065" s="4">
        <v>8.0758289427675098</v>
      </c>
      <c r="H2065" s="4">
        <v>6.0314569342890296</v>
      </c>
      <c r="J2065" s="4">
        <f t="shared" si="65"/>
        <v>29.290243911538038</v>
      </c>
    </row>
    <row r="2066" spans="1:10" x14ac:dyDescent="0.25">
      <c r="A2066" s="31" t="s">
        <v>873</v>
      </c>
      <c r="B2066" s="2" t="s">
        <v>874</v>
      </c>
      <c r="C2066" s="2" t="str">
        <f t="shared" si="64"/>
        <v>Batavia</v>
      </c>
      <c r="D2066" s="2" t="s">
        <v>5233</v>
      </c>
      <c r="E2066" s="2" t="s">
        <v>71</v>
      </c>
      <c r="F2066" s="4">
        <v>15.1829623282966</v>
      </c>
      <c r="G2066" s="4">
        <v>8.0758289427675098</v>
      </c>
      <c r="H2066" s="4">
        <v>5.0760903680599903</v>
      </c>
      <c r="J2066" s="4">
        <f t="shared" si="65"/>
        <v>28.334881639124102</v>
      </c>
    </row>
    <row r="2067" spans="1:10" x14ac:dyDescent="0.25">
      <c r="A2067" s="31" t="s">
        <v>1194</v>
      </c>
      <c r="B2067" s="2" t="s">
        <v>1195</v>
      </c>
      <c r="C2067" s="2" t="str">
        <f t="shared" si="64"/>
        <v>Darien</v>
      </c>
      <c r="D2067" s="2" t="s">
        <v>5233</v>
      </c>
      <c r="E2067" s="2" t="s">
        <v>71</v>
      </c>
      <c r="F2067" s="4">
        <v>15.182955462126699</v>
      </c>
      <c r="G2067" s="4">
        <v>8.0758289427675098</v>
      </c>
      <c r="H2067" s="4">
        <v>2.1369871975656101</v>
      </c>
      <c r="J2067" s="4">
        <f t="shared" si="65"/>
        <v>25.395771602459817</v>
      </c>
    </row>
    <row r="2068" spans="1:10" x14ac:dyDescent="0.25">
      <c r="A2068" s="31" t="s">
        <v>2051</v>
      </c>
      <c r="B2068" s="2" t="s">
        <v>2052</v>
      </c>
      <c r="C2068" s="2" t="str">
        <f t="shared" si="64"/>
        <v>Pembroke</v>
      </c>
      <c r="D2068" s="2" t="s">
        <v>5233</v>
      </c>
      <c r="E2068" s="2" t="s">
        <v>71</v>
      </c>
      <c r="F2068" s="4">
        <v>15.182960055853</v>
      </c>
      <c r="G2068" s="4">
        <v>8.0758289427675098</v>
      </c>
      <c r="H2068" s="4">
        <v>1.4687332622006</v>
      </c>
      <c r="J2068" s="4">
        <f t="shared" si="65"/>
        <v>24.727522260821111</v>
      </c>
    </row>
    <row r="2069" spans="1:10" x14ac:dyDescent="0.25">
      <c r="A2069" s="31" t="s">
        <v>947</v>
      </c>
      <c r="B2069" s="2" t="s">
        <v>946</v>
      </c>
      <c r="C2069" s="2" t="str">
        <f t="shared" si="64"/>
        <v>Brighton</v>
      </c>
      <c r="D2069" s="2" t="s">
        <v>5233</v>
      </c>
      <c r="E2069" s="2" t="s">
        <v>140</v>
      </c>
      <c r="F2069" s="4">
        <v>18.925567242387501</v>
      </c>
      <c r="G2069" s="4">
        <v>6.8617278894818599</v>
      </c>
      <c r="H2069" s="4">
        <v>5.0122129594135796</v>
      </c>
      <c r="J2069" s="4">
        <f t="shared" si="65"/>
        <v>30.799508091282938</v>
      </c>
    </row>
    <row r="2070" spans="1:10" x14ac:dyDescent="0.25">
      <c r="A2070" s="31" t="s">
        <v>2055</v>
      </c>
      <c r="B2070" s="2" t="s">
        <v>2056</v>
      </c>
      <c r="C2070" s="2" t="str">
        <f t="shared" si="64"/>
        <v>Penfield</v>
      </c>
      <c r="D2070" s="2" t="s">
        <v>5233</v>
      </c>
      <c r="E2070" s="2" t="s">
        <v>140</v>
      </c>
      <c r="F2070" s="4">
        <v>18.9271966300375</v>
      </c>
      <c r="G2070" s="4">
        <v>6.8617278894818599</v>
      </c>
      <c r="H2070" s="4">
        <v>2.5706833340103201</v>
      </c>
      <c r="J2070" s="4">
        <f t="shared" si="65"/>
        <v>28.359607853529678</v>
      </c>
    </row>
    <row r="2071" spans="1:10" x14ac:dyDescent="0.25">
      <c r="A2071" s="31" t="s">
        <v>2057</v>
      </c>
      <c r="B2071" s="2" t="s">
        <v>2058</v>
      </c>
      <c r="C2071" s="2" t="str">
        <f t="shared" si="64"/>
        <v>Perinton</v>
      </c>
      <c r="D2071" s="2" t="s">
        <v>5233</v>
      </c>
      <c r="E2071" s="2" t="s">
        <v>140</v>
      </c>
      <c r="F2071" s="4">
        <v>18.931767857507801</v>
      </c>
      <c r="G2071" s="4">
        <v>6.8617278894818599</v>
      </c>
      <c r="H2071" s="4">
        <v>2.5150555977834901</v>
      </c>
      <c r="J2071" s="4">
        <f t="shared" si="65"/>
        <v>28.30855134477315</v>
      </c>
    </row>
    <row r="2072" spans="1:10" x14ac:dyDescent="0.25">
      <c r="A2072" s="31" t="s">
        <v>2095</v>
      </c>
      <c r="B2072" s="2" t="s">
        <v>2096</v>
      </c>
      <c r="C2072" s="2" t="str">
        <f t="shared" si="64"/>
        <v>Pittsford</v>
      </c>
      <c r="D2072" s="2" t="s">
        <v>5233</v>
      </c>
      <c r="E2072" s="2" t="s">
        <v>140</v>
      </c>
      <c r="F2072" s="4">
        <v>18.918337331505601</v>
      </c>
      <c r="G2072" s="4">
        <v>6.8617278894818599</v>
      </c>
      <c r="H2072" s="4">
        <v>2.8516957084365102</v>
      </c>
      <c r="J2072" s="4">
        <f t="shared" si="65"/>
        <v>28.631760929423969</v>
      </c>
    </row>
    <row r="2073" spans="1:10" x14ac:dyDescent="0.25">
      <c r="A2073" s="31" t="s">
        <v>1741</v>
      </c>
      <c r="B2073" s="2" t="s">
        <v>1742</v>
      </c>
      <c r="C2073" s="2" t="str">
        <f t="shared" si="64"/>
        <v>Macedon</v>
      </c>
      <c r="D2073" s="2" t="s">
        <v>5233</v>
      </c>
      <c r="E2073" s="2" t="s">
        <v>203</v>
      </c>
      <c r="F2073" s="4">
        <v>19.329758640052301</v>
      </c>
      <c r="G2073" s="4">
        <v>5.5359487253545598</v>
      </c>
      <c r="H2073" s="4">
        <v>5.2147347985410999</v>
      </c>
      <c r="J2073" s="4">
        <f t="shared" si="65"/>
        <v>30.080442163947964</v>
      </c>
    </row>
    <row r="2074" spans="1:10" x14ac:dyDescent="0.25">
      <c r="A2074" s="31" t="s">
        <v>2493</v>
      </c>
      <c r="B2074" s="2" t="s">
        <v>2494</v>
      </c>
      <c r="C2074" s="2" t="str">
        <f t="shared" si="64"/>
        <v>Walworth</v>
      </c>
      <c r="D2074" s="2" t="s">
        <v>5233</v>
      </c>
      <c r="E2074" s="2" t="s">
        <v>203</v>
      </c>
      <c r="F2074" s="4">
        <v>19.330201744406001</v>
      </c>
      <c r="G2074" s="4">
        <v>5.5359487253545598</v>
      </c>
      <c r="H2074" s="4">
        <v>4.1700032057572702</v>
      </c>
      <c r="J2074" s="4">
        <f t="shared" si="65"/>
        <v>29.036153675517831</v>
      </c>
    </row>
    <row r="2075" spans="1:10" x14ac:dyDescent="0.25">
      <c r="A2075" s="31" t="s">
        <v>1397</v>
      </c>
      <c r="B2075" s="2" t="s">
        <v>1398</v>
      </c>
      <c r="C2075" s="2" t="str">
        <f t="shared" si="64"/>
        <v>Geneva</v>
      </c>
      <c r="D2075" s="2" t="s">
        <v>5233</v>
      </c>
      <c r="E2075" s="2" t="s">
        <v>127</v>
      </c>
      <c r="F2075" s="4">
        <v>10.4641694500356</v>
      </c>
      <c r="G2075" s="4">
        <v>5.9559268926943201</v>
      </c>
      <c r="H2075" s="4">
        <v>0.77345941064088497</v>
      </c>
      <c r="J2075" s="4">
        <f t="shared" si="65"/>
        <v>17.193555753370806</v>
      </c>
    </row>
    <row r="2076" spans="1:10" x14ac:dyDescent="0.25">
      <c r="A2076" s="31" t="s">
        <v>2281</v>
      </c>
      <c r="B2076" s="2" t="s">
        <v>2282</v>
      </c>
      <c r="C2076" s="2" t="str">
        <f t="shared" si="64"/>
        <v>Seneca</v>
      </c>
      <c r="D2076" s="2" t="s">
        <v>5233</v>
      </c>
      <c r="E2076" s="2" t="s">
        <v>127</v>
      </c>
      <c r="F2076" s="4">
        <v>8.1620464836477993</v>
      </c>
      <c r="G2076" s="4">
        <v>5.9559268926943201</v>
      </c>
      <c r="H2076" s="4">
        <v>5.7818251005125602E-2</v>
      </c>
      <c r="J2076" s="4">
        <f t="shared" si="65"/>
        <v>14.175791627347245</v>
      </c>
    </row>
    <row r="2077" spans="1:10" x14ac:dyDescent="0.25">
      <c r="A2077" s="31" t="s">
        <v>2145</v>
      </c>
      <c r="B2077" s="2" t="s">
        <v>2146</v>
      </c>
      <c r="C2077" s="2" t="str">
        <f t="shared" si="64"/>
        <v>Pulteney</v>
      </c>
      <c r="D2077" s="2" t="s">
        <v>5233</v>
      </c>
      <c r="E2077" s="2" t="s">
        <v>60</v>
      </c>
      <c r="F2077" s="4">
        <v>8.1620405625379906</v>
      </c>
      <c r="G2077" s="4">
        <v>5.7030306868418901</v>
      </c>
      <c r="H2077" s="4">
        <v>3.1641783655518498</v>
      </c>
      <c r="J2077" s="4">
        <f t="shared" si="65"/>
        <v>17.029249614931729</v>
      </c>
    </row>
    <row r="2078" spans="1:10" x14ac:dyDescent="0.25">
      <c r="A2078" s="31" t="s">
        <v>869</v>
      </c>
      <c r="B2078" s="2" t="s">
        <v>870</v>
      </c>
      <c r="C2078" s="2" t="str">
        <f t="shared" si="64"/>
        <v>Barrington</v>
      </c>
      <c r="D2078" s="2" t="s">
        <v>5233</v>
      </c>
      <c r="E2078" s="2" t="s">
        <v>239</v>
      </c>
      <c r="F2078" s="4">
        <v>8.1620447301397192</v>
      </c>
      <c r="G2078" s="4">
        <v>4.6386871952868702</v>
      </c>
      <c r="H2078" s="4">
        <v>3.4220117805097501</v>
      </c>
      <c r="J2078" s="4">
        <f t="shared" si="65"/>
        <v>16.222743705936338</v>
      </c>
    </row>
    <row r="2079" spans="1:10" x14ac:dyDescent="0.25">
      <c r="A2079" s="31" t="s">
        <v>891</v>
      </c>
      <c r="B2079" s="2" t="s">
        <v>892</v>
      </c>
      <c r="C2079" s="2" t="str">
        <f t="shared" si="64"/>
        <v>Benton</v>
      </c>
      <c r="D2079" s="2" t="s">
        <v>5233</v>
      </c>
      <c r="E2079" s="2" t="s">
        <v>239</v>
      </c>
      <c r="F2079" s="4">
        <v>8.1620447391447506</v>
      </c>
      <c r="G2079" s="4">
        <v>4.6386871952868702</v>
      </c>
      <c r="H2079" s="4">
        <v>4.4285071799022599</v>
      </c>
      <c r="J2079" s="4">
        <f t="shared" si="65"/>
        <v>17.229239114333879</v>
      </c>
    </row>
    <row r="2080" spans="1:10" x14ac:dyDescent="0.25">
      <c r="A2080" s="31" t="s">
        <v>1610</v>
      </c>
      <c r="B2080" s="2" t="s">
        <v>1611</v>
      </c>
      <c r="C2080" s="2" t="str">
        <f t="shared" si="64"/>
        <v>Jerusalem</v>
      </c>
      <c r="D2080" s="2" t="s">
        <v>5233</v>
      </c>
      <c r="E2080" s="2" t="s">
        <v>239</v>
      </c>
      <c r="F2080" s="4">
        <v>8.1620848596453808</v>
      </c>
      <c r="G2080" s="4">
        <v>4.6386871952868702</v>
      </c>
      <c r="H2080" s="4">
        <v>2.0792675764851798</v>
      </c>
      <c r="J2080" s="4">
        <f t="shared" si="65"/>
        <v>14.88003963141743</v>
      </c>
    </row>
    <row r="2081" spans="1:10" x14ac:dyDescent="0.25">
      <c r="A2081" s="31" t="s">
        <v>1819</v>
      </c>
      <c r="B2081" s="2" t="s">
        <v>1820</v>
      </c>
      <c r="C2081" s="2" t="str">
        <f t="shared" si="64"/>
        <v>Milo</v>
      </c>
      <c r="D2081" s="2" t="s">
        <v>5233</v>
      </c>
      <c r="E2081" s="2" t="s">
        <v>239</v>
      </c>
      <c r="F2081" s="4">
        <v>8.1620829498677807</v>
      </c>
      <c r="G2081" s="4">
        <v>4.6386871952868702</v>
      </c>
      <c r="H2081" s="4">
        <v>2.8451595785088601</v>
      </c>
      <c r="J2081" s="4">
        <f t="shared" si="65"/>
        <v>15.64592972366351</v>
      </c>
    </row>
    <row r="2082" spans="1:10" x14ac:dyDescent="0.25">
      <c r="A2082" s="31" t="s">
        <v>2127</v>
      </c>
      <c r="B2082" s="2" t="s">
        <v>2128</v>
      </c>
      <c r="C2082" s="2" t="str">
        <f t="shared" si="64"/>
        <v>Potter</v>
      </c>
      <c r="D2082" s="2" t="s">
        <v>5233</v>
      </c>
      <c r="E2082" s="2" t="s">
        <v>239</v>
      </c>
      <c r="F2082" s="4">
        <v>8.1620449873980405</v>
      </c>
      <c r="G2082" s="4">
        <v>4.6386871952868702</v>
      </c>
      <c r="H2082" s="4">
        <v>7.4582498328537001</v>
      </c>
      <c r="J2082" s="4">
        <f t="shared" si="65"/>
        <v>20.25898201553861</v>
      </c>
    </row>
    <row r="2083" spans="1:10" x14ac:dyDescent="0.25">
      <c r="A2083" s="31" t="s">
        <v>2419</v>
      </c>
      <c r="B2083" s="2" t="s">
        <v>2420</v>
      </c>
      <c r="C2083" s="2" t="str">
        <f t="shared" si="64"/>
        <v>Torrey</v>
      </c>
      <c r="D2083" s="2" t="s">
        <v>5233</v>
      </c>
      <c r="E2083" s="2" t="s">
        <v>239</v>
      </c>
      <c r="F2083" s="4">
        <v>8.1620447064720594</v>
      </c>
      <c r="G2083" s="4">
        <v>4.6386871952868702</v>
      </c>
      <c r="H2083" s="4">
        <v>2.6911849448143399</v>
      </c>
      <c r="J2083" s="4">
        <f t="shared" si="65"/>
        <v>15.49191684657327</v>
      </c>
    </row>
    <row r="2084" spans="1:10" x14ac:dyDescent="0.25">
      <c r="A2084" s="31" t="s">
        <v>1672</v>
      </c>
      <c r="B2084" s="2" t="s">
        <v>1673</v>
      </c>
      <c r="C2084" s="2" t="str">
        <f t="shared" si="64"/>
        <v>Leicester</v>
      </c>
      <c r="D2084" s="2" t="s">
        <v>5233</v>
      </c>
      <c r="E2084" s="2" t="s">
        <v>105</v>
      </c>
      <c r="F2084" s="4">
        <v>12.3901560116598</v>
      </c>
      <c r="G2084" s="4">
        <v>6.4317757735606804</v>
      </c>
      <c r="H2084" s="4">
        <v>5.97532585682732</v>
      </c>
      <c r="J2084" s="4">
        <f t="shared" si="65"/>
        <v>24.797257642047796</v>
      </c>
    </row>
    <row r="2085" spans="1:10" x14ac:dyDescent="0.25">
      <c r="A2085" s="31" t="s">
        <v>1028</v>
      </c>
      <c r="B2085" s="2" t="s">
        <v>1029</v>
      </c>
      <c r="C2085" s="2" t="str">
        <f t="shared" si="64"/>
        <v>Castile</v>
      </c>
      <c r="D2085" s="2" t="s">
        <v>5233</v>
      </c>
      <c r="E2085" s="2" t="s">
        <v>89</v>
      </c>
      <c r="F2085" s="4">
        <v>12.390650615041499</v>
      </c>
      <c r="G2085" s="4">
        <v>9.7429615363643904</v>
      </c>
      <c r="H2085" s="4">
        <v>3.75919543680163</v>
      </c>
      <c r="J2085" s="4">
        <f t="shared" si="65"/>
        <v>25.892807588207521</v>
      </c>
    </row>
    <row r="2086" spans="1:10" x14ac:dyDescent="0.25">
      <c r="A2086" s="31" t="s">
        <v>1172</v>
      </c>
      <c r="B2086" s="2" t="s">
        <v>1173</v>
      </c>
      <c r="C2086" s="2" t="str">
        <f t="shared" si="64"/>
        <v>Covington</v>
      </c>
      <c r="D2086" s="2" t="s">
        <v>5233</v>
      </c>
      <c r="E2086" s="2" t="s">
        <v>89</v>
      </c>
      <c r="F2086" s="4">
        <v>12.3901553508594</v>
      </c>
      <c r="G2086" s="4">
        <v>9.7429615363643904</v>
      </c>
      <c r="H2086" s="4">
        <v>7.9133590014821404</v>
      </c>
      <c r="J2086" s="4">
        <f t="shared" si="65"/>
        <v>30.046475888705935</v>
      </c>
    </row>
    <row r="2087" spans="1:10" x14ac:dyDescent="0.25">
      <c r="A2087" s="31" t="s">
        <v>2059</v>
      </c>
      <c r="B2087" s="2" t="s">
        <v>2060</v>
      </c>
      <c r="C2087" s="2" t="str">
        <f t="shared" si="64"/>
        <v>Perry</v>
      </c>
      <c r="D2087" s="2" t="s">
        <v>5233</v>
      </c>
      <c r="E2087" s="2" t="s">
        <v>89</v>
      </c>
      <c r="F2087" s="4">
        <v>12.390155365605599</v>
      </c>
      <c r="G2087" s="4">
        <v>9.7429615363643904</v>
      </c>
      <c r="H2087" s="4">
        <v>3.83126975605769</v>
      </c>
      <c r="J2087" s="4">
        <f t="shared" si="65"/>
        <v>25.964386658027681</v>
      </c>
    </row>
    <row r="2088" spans="1:10" x14ac:dyDescent="0.25">
      <c r="A2088" s="31" t="s">
        <v>2503</v>
      </c>
      <c r="B2088" s="2" t="s">
        <v>2504</v>
      </c>
      <c r="C2088" s="2" t="str">
        <f t="shared" si="64"/>
        <v>Warsaw</v>
      </c>
      <c r="D2088" s="2" t="s">
        <v>5233</v>
      </c>
      <c r="E2088" s="2" t="s">
        <v>89</v>
      </c>
      <c r="F2088" s="4">
        <v>12.3901554649348</v>
      </c>
      <c r="G2088" s="4">
        <v>9.7429615363643904</v>
      </c>
      <c r="H2088" s="4">
        <v>4.0883923397289399</v>
      </c>
      <c r="J2088" s="4">
        <f t="shared" si="65"/>
        <v>26.221509341028131</v>
      </c>
    </row>
    <row r="2089" spans="1:10" x14ac:dyDescent="0.25">
      <c r="A2089" s="31" t="s">
        <v>845</v>
      </c>
      <c r="B2089" s="2" t="s">
        <v>846</v>
      </c>
      <c r="C2089" s="2" t="str">
        <f t="shared" si="64"/>
        <v>Ausable</v>
      </c>
      <c r="D2089" s="2" t="s">
        <v>5233</v>
      </c>
      <c r="E2089" s="2" t="s">
        <v>185</v>
      </c>
      <c r="F2089" s="4">
        <v>15.722853103102899</v>
      </c>
      <c r="G2089" s="4">
        <v>2.9407913720899299</v>
      </c>
      <c r="H2089" s="4">
        <v>6.3586935695239699</v>
      </c>
      <c r="J2089" s="4">
        <f t="shared" si="65"/>
        <v>25.022338044716797</v>
      </c>
    </row>
    <row r="2090" spans="1:10" x14ac:dyDescent="0.25">
      <c r="A2090" s="31" t="s">
        <v>913</v>
      </c>
      <c r="B2090" s="2" t="s">
        <v>914</v>
      </c>
      <c r="C2090" s="2" t="str">
        <f t="shared" si="64"/>
        <v>Black Brook</v>
      </c>
      <c r="D2090" s="2" t="s">
        <v>5233</v>
      </c>
      <c r="E2090" s="2" t="s">
        <v>185</v>
      </c>
      <c r="F2090" s="4">
        <v>15.7228527071976</v>
      </c>
      <c r="G2090" s="4">
        <v>2.9407913720899299</v>
      </c>
      <c r="H2090" s="4">
        <v>6.9482908371162804</v>
      </c>
      <c r="J2090" s="4">
        <f t="shared" si="65"/>
        <v>25.611934916403811</v>
      </c>
    </row>
    <row r="2091" spans="1:10" x14ac:dyDescent="0.25">
      <c r="A2091" s="31" t="s">
        <v>2067</v>
      </c>
      <c r="B2091" s="2" t="s">
        <v>2068</v>
      </c>
      <c r="C2091" s="2" t="str">
        <f t="shared" si="64"/>
        <v>Peru</v>
      </c>
      <c r="D2091" s="2" t="s">
        <v>5233</v>
      </c>
      <c r="E2091" s="2" t="s">
        <v>185</v>
      </c>
      <c r="F2091" s="4">
        <v>15.722853024714601</v>
      </c>
      <c r="G2091" s="4">
        <v>2.9407913720899299</v>
      </c>
      <c r="H2091" s="4">
        <v>4.2935522061209097</v>
      </c>
      <c r="J2091" s="4">
        <f t="shared" si="65"/>
        <v>22.957196602925443</v>
      </c>
    </row>
    <row r="2092" spans="1:10" x14ac:dyDescent="0.25">
      <c r="A2092" s="31" t="s">
        <v>2103</v>
      </c>
      <c r="B2092" s="2" t="s">
        <v>2104</v>
      </c>
      <c r="C2092" s="2" t="str">
        <f t="shared" si="64"/>
        <v>Plattsburgh</v>
      </c>
      <c r="D2092" s="2" t="s">
        <v>5233</v>
      </c>
      <c r="E2092" s="2" t="s">
        <v>185</v>
      </c>
      <c r="F2092" s="4">
        <v>15.7228530529949</v>
      </c>
      <c r="G2092" s="4">
        <v>2.9407913720899299</v>
      </c>
      <c r="H2092" s="4">
        <v>2.4097244057021099</v>
      </c>
      <c r="J2092" s="4">
        <f t="shared" si="65"/>
        <v>21.07336883078694</v>
      </c>
    </row>
    <row r="2093" spans="1:10" x14ac:dyDescent="0.25">
      <c r="A2093" s="31" t="s">
        <v>2245</v>
      </c>
      <c r="B2093" s="2" t="s">
        <v>2246</v>
      </c>
      <c r="C2093" s="2" t="str">
        <f t="shared" si="64"/>
        <v>Saranac</v>
      </c>
      <c r="D2093" s="2" t="s">
        <v>5233</v>
      </c>
      <c r="E2093" s="2" t="s">
        <v>185</v>
      </c>
      <c r="F2093" s="4">
        <v>15.7228624700825</v>
      </c>
      <c r="G2093" s="4">
        <v>2.9407913720899299</v>
      </c>
      <c r="H2093" s="4">
        <v>4.42733680482909</v>
      </c>
      <c r="J2093" s="4">
        <f t="shared" si="65"/>
        <v>23.090990647001519</v>
      </c>
    </row>
    <row r="2094" spans="1:10" x14ac:dyDescent="0.25">
      <c r="A2094" s="31" t="s">
        <v>2269</v>
      </c>
      <c r="B2094" s="2" t="s">
        <v>2270</v>
      </c>
      <c r="C2094" s="2" t="str">
        <f t="shared" si="64"/>
        <v>Schuyler Falls</v>
      </c>
      <c r="D2094" s="2" t="s">
        <v>5233</v>
      </c>
      <c r="E2094" s="2" t="s">
        <v>185</v>
      </c>
      <c r="F2094" s="4">
        <v>15.722853025344399</v>
      </c>
      <c r="G2094" s="4">
        <v>2.9407913720899299</v>
      </c>
      <c r="H2094" s="4">
        <v>3.65063333770052</v>
      </c>
      <c r="J2094" s="4">
        <f t="shared" si="65"/>
        <v>22.314277735134848</v>
      </c>
    </row>
    <row r="2095" spans="1:10" x14ac:dyDescent="0.25">
      <c r="A2095" s="31" t="s">
        <v>1552</v>
      </c>
      <c r="B2095" s="2" t="s">
        <v>1553</v>
      </c>
      <c r="C2095" s="2" t="str">
        <f t="shared" si="64"/>
        <v>Hopewell</v>
      </c>
      <c r="D2095" s="2" t="s">
        <v>5233</v>
      </c>
      <c r="E2095" s="2" t="s">
        <v>127</v>
      </c>
      <c r="F2095" s="4">
        <v>17.591597004012201</v>
      </c>
      <c r="G2095" s="4">
        <v>5.9559268926943201</v>
      </c>
      <c r="H2095" s="4">
        <v>3.1158799538142299</v>
      </c>
      <c r="J2095" s="4">
        <f t="shared" si="65"/>
        <v>26.663403850520751</v>
      </c>
    </row>
    <row r="2096" spans="1:10" x14ac:dyDescent="0.25">
      <c r="A2096" s="31" t="s">
        <v>1761</v>
      </c>
      <c r="B2096" s="2" t="s">
        <v>1762</v>
      </c>
      <c r="C2096" s="2" t="str">
        <f t="shared" si="64"/>
        <v>Manchester</v>
      </c>
      <c r="D2096" s="2" t="s">
        <v>5233</v>
      </c>
      <c r="E2096" s="2" t="s">
        <v>127</v>
      </c>
      <c r="F2096" s="4">
        <v>17.591747798892101</v>
      </c>
      <c r="G2096" s="4">
        <v>5.9559268926943201</v>
      </c>
      <c r="H2096" s="4">
        <v>2.3646501044799999</v>
      </c>
      <c r="J2096" s="4">
        <f t="shared" si="65"/>
        <v>25.912324796066422</v>
      </c>
    </row>
    <row r="2097" spans="1:10" x14ac:dyDescent="0.25">
      <c r="A2097" s="31" t="s">
        <v>2073</v>
      </c>
      <c r="B2097" s="2" t="s">
        <v>2074</v>
      </c>
      <c r="C2097" s="2" t="str">
        <f t="shared" si="64"/>
        <v>Phelps</v>
      </c>
      <c r="D2097" s="2" t="s">
        <v>5233</v>
      </c>
      <c r="E2097" s="2" t="s">
        <v>127</v>
      </c>
      <c r="F2097" s="4">
        <v>17.591654391615499</v>
      </c>
      <c r="G2097" s="4">
        <v>5.9559268926943201</v>
      </c>
      <c r="H2097" s="4">
        <v>3.3237870269700598</v>
      </c>
      <c r="J2097" s="4">
        <f t="shared" si="65"/>
        <v>26.87136831127988</v>
      </c>
    </row>
    <row r="2098" spans="1:10" x14ac:dyDescent="0.25">
      <c r="A2098" s="31" t="s">
        <v>2281</v>
      </c>
      <c r="B2098" s="2" t="s">
        <v>2282</v>
      </c>
      <c r="C2098" s="2" t="str">
        <f t="shared" si="64"/>
        <v>Seneca</v>
      </c>
      <c r="D2098" s="2" t="s">
        <v>5233</v>
      </c>
      <c r="E2098" s="2" t="s">
        <v>127</v>
      </c>
      <c r="F2098" s="4">
        <v>17.591596940039199</v>
      </c>
      <c r="G2098" s="4">
        <v>5.9559268926943201</v>
      </c>
      <c r="H2098" s="4">
        <v>5.7818251005125602E-2</v>
      </c>
      <c r="J2098" s="4">
        <f t="shared" si="65"/>
        <v>23.605342083738645</v>
      </c>
    </row>
    <row r="2099" spans="1:10" x14ac:dyDescent="0.25">
      <c r="A2099" s="31" t="s">
        <v>1618</v>
      </c>
      <c r="B2099" s="2" t="s">
        <v>1619</v>
      </c>
      <c r="C2099" s="2" t="str">
        <f t="shared" si="64"/>
        <v>Junius</v>
      </c>
      <c r="D2099" s="2" t="s">
        <v>5233</v>
      </c>
      <c r="E2099" s="2" t="s">
        <v>341</v>
      </c>
      <c r="F2099" s="4">
        <v>17.591598528433298</v>
      </c>
      <c r="G2099" s="4">
        <v>3.2437273420105801</v>
      </c>
      <c r="H2099" s="4">
        <v>6.0218274599575796</v>
      </c>
      <c r="J2099" s="4">
        <f t="shared" si="65"/>
        <v>26.857153330401459</v>
      </c>
    </row>
    <row r="2100" spans="1:10" x14ac:dyDescent="0.25">
      <c r="A2100" s="31" t="s">
        <v>822</v>
      </c>
      <c r="B2100" s="2" t="s">
        <v>823</v>
      </c>
      <c r="C2100" s="2" t="str">
        <f t="shared" si="64"/>
        <v>Arcadia</v>
      </c>
      <c r="D2100" s="2" t="s">
        <v>5233</v>
      </c>
      <c r="E2100" s="2" t="s">
        <v>203</v>
      </c>
      <c r="F2100" s="4">
        <v>15.940371638533501</v>
      </c>
      <c r="G2100" s="4">
        <v>5.5359487253545598</v>
      </c>
      <c r="H2100" s="4">
        <v>3.7301391544765101</v>
      </c>
      <c r="J2100" s="4">
        <f t="shared" si="65"/>
        <v>25.206459518364571</v>
      </c>
    </row>
    <row r="2101" spans="1:10" x14ac:dyDescent="0.25">
      <c r="A2101" s="31" t="s">
        <v>1735</v>
      </c>
      <c r="B2101" s="2" t="s">
        <v>1736</v>
      </c>
      <c r="C2101" s="2" t="str">
        <f t="shared" si="64"/>
        <v>Lyons</v>
      </c>
      <c r="D2101" s="2" t="s">
        <v>5233</v>
      </c>
      <c r="E2101" s="2" t="s">
        <v>203</v>
      </c>
      <c r="F2101" s="4">
        <v>15.940381535324899</v>
      </c>
      <c r="G2101" s="4">
        <v>5.5359487253545598</v>
      </c>
      <c r="H2101" s="4">
        <v>6.53242797698356</v>
      </c>
      <c r="J2101" s="4">
        <f t="shared" si="65"/>
        <v>28.00875823766302</v>
      </c>
    </row>
    <row r="2102" spans="1:10" x14ac:dyDescent="0.25">
      <c r="A2102" s="31" t="s">
        <v>1099</v>
      </c>
      <c r="B2102" s="2" t="s">
        <v>1100</v>
      </c>
      <c r="C2102" s="2" t="str">
        <f t="shared" si="64"/>
        <v>Clay</v>
      </c>
      <c r="D2102" s="2" t="s">
        <v>5233</v>
      </c>
      <c r="E2102" s="2" t="s">
        <v>109</v>
      </c>
      <c r="F2102" s="4">
        <v>19.2486702351109</v>
      </c>
      <c r="G2102" s="4">
        <v>4.27867657938428</v>
      </c>
      <c r="H2102" s="4">
        <v>4.43647365202564</v>
      </c>
      <c r="J2102" s="4">
        <f t="shared" si="65"/>
        <v>27.963820466520822</v>
      </c>
    </row>
    <row r="2103" spans="1:10" x14ac:dyDescent="0.25">
      <c r="A2103" s="31" t="s">
        <v>1739</v>
      </c>
      <c r="B2103" s="2" t="s">
        <v>1740</v>
      </c>
      <c r="C2103" s="2" t="str">
        <f t="shared" si="64"/>
        <v>Lysander</v>
      </c>
      <c r="D2103" s="2" t="s">
        <v>5233</v>
      </c>
      <c r="E2103" s="2" t="s">
        <v>109</v>
      </c>
      <c r="F2103" s="4">
        <v>19.235117922008602</v>
      </c>
      <c r="G2103" s="4">
        <v>4.27867657938428</v>
      </c>
      <c r="H2103" s="4">
        <v>1.60497228882551</v>
      </c>
      <c r="J2103" s="4">
        <f t="shared" si="65"/>
        <v>25.118766790218391</v>
      </c>
    </row>
    <row r="2104" spans="1:10" x14ac:dyDescent="0.25">
      <c r="A2104" s="31" t="s">
        <v>1427</v>
      </c>
      <c r="B2104" s="2" t="s">
        <v>1428</v>
      </c>
      <c r="C2104" s="2" t="str">
        <f t="shared" si="64"/>
        <v>Granby</v>
      </c>
      <c r="D2104" s="2" t="s">
        <v>5233</v>
      </c>
      <c r="E2104" s="2" t="s">
        <v>182</v>
      </c>
      <c r="F2104" s="4">
        <v>19.235114426312901</v>
      </c>
      <c r="G2104" s="4">
        <v>6.5075388118122399</v>
      </c>
      <c r="H2104" s="4">
        <v>3.9132702762373901</v>
      </c>
      <c r="J2104" s="4">
        <f t="shared" si="65"/>
        <v>29.655923514362531</v>
      </c>
    </row>
    <row r="2105" spans="1:10" x14ac:dyDescent="0.25">
      <c r="A2105" s="31" t="s">
        <v>1518</v>
      </c>
      <c r="B2105" s="2" t="s">
        <v>1519</v>
      </c>
      <c r="C2105" s="2" t="str">
        <f t="shared" si="64"/>
        <v>Hastings</v>
      </c>
      <c r="D2105" s="2" t="s">
        <v>5233</v>
      </c>
      <c r="E2105" s="2" t="s">
        <v>182</v>
      </c>
      <c r="F2105" s="4">
        <v>19.234166975572698</v>
      </c>
      <c r="G2105" s="4">
        <v>6.5075388118122399</v>
      </c>
      <c r="H2105" s="4">
        <v>4.6190200629308302</v>
      </c>
      <c r="J2105" s="4">
        <f t="shared" si="65"/>
        <v>30.360725850315767</v>
      </c>
    </row>
    <row r="2106" spans="1:10" x14ac:dyDescent="0.25">
      <c r="A2106" s="31" t="s">
        <v>2027</v>
      </c>
      <c r="B2106" s="2" t="s">
        <v>2028</v>
      </c>
      <c r="C2106" s="2" t="str">
        <f t="shared" si="64"/>
        <v>Palermo</v>
      </c>
      <c r="D2106" s="2" t="s">
        <v>5233</v>
      </c>
      <c r="E2106" s="2" t="s">
        <v>182</v>
      </c>
      <c r="F2106" s="4">
        <v>19.235117335273902</v>
      </c>
      <c r="G2106" s="4">
        <v>6.5075388118122399</v>
      </c>
      <c r="H2106" s="4">
        <v>7.89216531085484</v>
      </c>
      <c r="J2106" s="4">
        <f t="shared" si="65"/>
        <v>33.63482145794098</v>
      </c>
    </row>
    <row r="2107" spans="1:10" x14ac:dyDescent="0.25">
      <c r="A2107" s="31" t="s">
        <v>2263</v>
      </c>
      <c r="B2107" s="2" t="s">
        <v>2264</v>
      </c>
      <c r="C2107" s="2" t="str">
        <f t="shared" si="64"/>
        <v>Schroeppel</v>
      </c>
      <c r="D2107" s="2" t="s">
        <v>5233</v>
      </c>
      <c r="E2107" s="2" t="s">
        <v>182</v>
      </c>
      <c r="F2107" s="4">
        <v>19.235117128249101</v>
      </c>
      <c r="G2107" s="4">
        <v>6.5075388118122399</v>
      </c>
      <c r="H2107" s="4">
        <v>4.3388993911464304</v>
      </c>
      <c r="J2107" s="4">
        <f t="shared" si="65"/>
        <v>30.08155533120777</v>
      </c>
    </row>
    <row r="2108" spans="1:10" x14ac:dyDescent="0.25">
      <c r="A2108" s="31" t="s">
        <v>2483</v>
      </c>
      <c r="B2108" s="2" t="s">
        <v>2484</v>
      </c>
      <c r="C2108" s="2" t="str">
        <f t="shared" si="64"/>
        <v>Volney</v>
      </c>
      <c r="D2108" s="2" t="s">
        <v>5233</v>
      </c>
      <c r="E2108" s="2" t="s">
        <v>182</v>
      </c>
      <c r="F2108" s="4">
        <v>19.2351275914383</v>
      </c>
      <c r="G2108" s="4">
        <v>6.5075388118122399</v>
      </c>
      <c r="H2108" s="4">
        <v>5.2142224977423997</v>
      </c>
      <c r="J2108" s="4">
        <f t="shared" si="65"/>
        <v>30.956888900992936</v>
      </c>
    </row>
    <row r="2109" spans="1:10" x14ac:dyDescent="0.25">
      <c r="A2109" s="31" t="s">
        <v>1176</v>
      </c>
      <c r="B2109" s="2" t="s">
        <v>1177</v>
      </c>
      <c r="C2109" s="2" t="str">
        <f t="shared" si="64"/>
        <v>Crawford</v>
      </c>
      <c r="D2109" s="2" t="s">
        <v>5233</v>
      </c>
      <c r="E2109" s="2" t="s">
        <v>193</v>
      </c>
      <c r="F2109" s="4">
        <v>14.8938678392712</v>
      </c>
      <c r="G2109" s="4">
        <v>2.3334627581643699</v>
      </c>
      <c r="H2109" s="4">
        <v>3.9288459944563998</v>
      </c>
      <c r="J2109" s="4">
        <f t="shared" si="65"/>
        <v>21.15617659189197</v>
      </c>
    </row>
    <row r="2110" spans="1:10" x14ac:dyDescent="0.25">
      <c r="A2110" s="31" t="s">
        <v>1843</v>
      </c>
      <c r="B2110" s="2" t="s">
        <v>1844</v>
      </c>
      <c r="C2110" s="2" t="str">
        <f t="shared" si="64"/>
        <v>Montgomery</v>
      </c>
      <c r="D2110" s="2" t="s">
        <v>5233</v>
      </c>
      <c r="E2110" s="2" t="s">
        <v>193</v>
      </c>
      <c r="F2110" s="4">
        <v>14.893491246213401</v>
      </c>
      <c r="G2110" s="4">
        <v>2.3334627581643699</v>
      </c>
      <c r="H2110" s="4">
        <v>2.3241021815073899</v>
      </c>
      <c r="J2110" s="4">
        <f t="shared" si="65"/>
        <v>19.551056185885159</v>
      </c>
    </row>
    <row r="2111" spans="1:10" x14ac:dyDescent="0.25">
      <c r="A2111" s="31" t="s">
        <v>1861</v>
      </c>
      <c r="B2111" s="2" t="s">
        <v>1862</v>
      </c>
      <c r="C2111" s="2" t="str">
        <f t="shared" si="64"/>
        <v>Mount Hope</v>
      </c>
      <c r="D2111" s="2" t="s">
        <v>5233</v>
      </c>
      <c r="E2111" s="2" t="s">
        <v>193</v>
      </c>
      <c r="F2111" s="4">
        <v>14.893491134164201</v>
      </c>
      <c r="G2111" s="4">
        <v>2.3334627581643699</v>
      </c>
      <c r="H2111" s="4">
        <v>3.4873893244747198</v>
      </c>
      <c r="J2111" s="4">
        <f t="shared" si="65"/>
        <v>20.714343216803289</v>
      </c>
    </row>
    <row r="2112" spans="1:10" x14ac:dyDescent="0.25">
      <c r="A2112" s="31" t="s">
        <v>2489</v>
      </c>
      <c r="B2112" s="2" t="s">
        <v>2490</v>
      </c>
      <c r="C2112" s="2" t="str">
        <f t="shared" si="64"/>
        <v>Wallkill</v>
      </c>
      <c r="D2112" s="2" t="s">
        <v>5233</v>
      </c>
      <c r="E2112" s="2" t="s">
        <v>193</v>
      </c>
      <c r="F2112" s="4">
        <v>14.8939684240351</v>
      </c>
      <c r="G2112" s="4">
        <v>2.3334627581643699</v>
      </c>
      <c r="H2112" s="4">
        <v>3.8426417920615501</v>
      </c>
      <c r="J2112" s="4">
        <f t="shared" si="65"/>
        <v>21.07007297426102</v>
      </c>
    </row>
    <row r="2113" spans="1:10" x14ac:dyDescent="0.25">
      <c r="A2113" s="31" t="s">
        <v>1757</v>
      </c>
      <c r="B2113" s="2" t="s">
        <v>1758</v>
      </c>
      <c r="C2113" s="2" t="str">
        <f t="shared" si="64"/>
        <v>Mamakating</v>
      </c>
      <c r="D2113" s="2" t="s">
        <v>5233</v>
      </c>
      <c r="E2113" s="2" t="s">
        <v>129</v>
      </c>
      <c r="F2113" s="4">
        <v>14.893491116858399</v>
      </c>
      <c r="G2113" s="4">
        <v>5.4678589307450096</v>
      </c>
      <c r="H2113" s="4">
        <v>2.8193463058841002</v>
      </c>
      <c r="J2113" s="4">
        <f t="shared" si="65"/>
        <v>23.180696353487509</v>
      </c>
    </row>
    <row r="2114" spans="1:10" x14ac:dyDescent="0.25">
      <c r="A2114" s="31" t="s">
        <v>1385</v>
      </c>
      <c r="B2114" s="2" t="s">
        <v>1386</v>
      </c>
      <c r="C2114" s="2" t="str">
        <f t="shared" ref="C2114:C2177" si="66">TRIM(SUBSTITUTE(SUBSTITUTE(SUBSTITUTE(SUBSTITUTE(B2114,"City of ",""),"Town of ",""),"Village of ",""),"County of ",""))</f>
        <v>Gardiner</v>
      </c>
      <c r="D2114" s="2" t="s">
        <v>5233</v>
      </c>
      <c r="E2114" s="2" t="s">
        <v>254</v>
      </c>
      <c r="F2114" s="4">
        <v>14.893491279440701</v>
      </c>
      <c r="G2114" s="4">
        <v>2.3907330518040601</v>
      </c>
      <c r="H2114" s="4">
        <v>1.26738668396597</v>
      </c>
      <c r="J2114" s="4">
        <f t="shared" ref="J2114:J2177" si="67">F2114+G2114+H2114+I2114</f>
        <v>18.551611015210732</v>
      </c>
    </row>
    <row r="2115" spans="1:10" x14ac:dyDescent="0.25">
      <c r="A2115" s="31" t="s">
        <v>2293</v>
      </c>
      <c r="B2115" s="2" t="s">
        <v>2294</v>
      </c>
      <c r="C2115" s="2" t="str">
        <f t="shared" si="66"/>
        <v>Shawangunk</v>
      </c>
      <c r="D2115" s="2" t="s">
        <v>5233</v>
      </c>
      <c r="E2115" s="2" t="s">
        <v>254</v>
      </c>
      <c r="F2115" s="4">
        <v>14.8937301659988</v>
      </c>
      <c r="G2115" s="4">
        <v>2.3907330518040601</v>
      </c>
      <c r="H2115" s="4">
        <v>3.04504236415803</v>
      </c>
      <c r="J2115" s="4">
        <f t="shared" si="67"/>
        <v>20.329505581960888</v>
      </c>
    </row>
    <row r="2116" spans="1:10" x14ac:dyDescent="0.25">
      <c r="A2116" s="31" t="s">
        <v>808</v>
      </c>
      <c r="B2116" s="2" t="s">
        <v>809</v>
      </c>
      <c r="C2116" s="2" t="str">
        <f t="shared" si="66"/>
        <v>Ancram</v>
      </c>
      <c r="D2116" s="2" t="s">
        <v>5233</v>
      </c>
      <c r="E2116" s="2" t="s">
        <v>188</v>
      </c>
      <c r="F2116" s="4">
        <v>10.3166045352287</v>
      </c>
      <c r="G2116" s="4">
        <v>3.6949133877729299</v>
      </c>
      <c r="H2116" s="4">
        <v>1.36327215311978</v>
      </c>
      <c r="J2116" s="4">
        <f t="shared" si="67"/>
        <v>15.37479007612141</v>
      </c>
    </row>
    <row r="2117" spans="1:10" x14ac:dyDescent="0.25">
      <c r="A2117" s="31" t="s">
        <v>1103</v>
      </c>
      <c r="B2117" s="2" t="s">
        <v>1104</v>
      </c>
      <c r="C2117" s="2" t="str">
        <f t="shared" si="66"/>
        <v>Clermont</v>
      </c>
      <c r="D2117" s="2" t="s">
        <v>5233</v>
      </c>
      <c r="E2117" s="2" t="s">
        <v>188</v>
      </c>
      <c r="F2117" s="4">
        <v>10.3118911580756</v>
      </c>
      <c r="G2117" s="4">
        <v>3.6949133877729299</v>
      </c>
      <c r="H2117" s="4">
        <v>0.25678883296895499</v>
      </c>
      <c r="J2117" s="4">
        <f t="shared" si="67"/>
        <v>14.263593378817484</v>
      </c>
    </row>
    <row r="2118" spans="1:10" x14ac:dyDescent="0.25">
      <c r="A2118" s="31" t="s">
        <v>1381</v>
      </c>
      <c r="B2118" s="2" t="s">
        <v>1382</v>
      </c>
      <c r="C2118" s="2" t="str">
        <f t="shared" si="66"/>
        <v>Gallatin</v>
      </c>
      <c r="D2118" s="2" t="s">
        <v>5233</v>
      </c>
      <c r="E2118" s="2" t="s">
        <v>188</v>
      </c>
      <c r="F2118" s="4">
        <v>10.3165125006172</v>
      </c>
      <c r="G2118" s="4">
        <v>3.6949133877729299</v>
      </c>
      <c r="H2118" s="4">
        <v>0.77055173680952604</v>
      </c>
      <c r="J2118" s="4">
        <f t="shared" si="67"/>
        <v>14.781977625199657</v>
      </c>
    </row>
    <row r="2119" spans="1:10" x14ac:dyDescent="0.25">
      <c r="A2119" s="31" t="s">
        <v>1709</v>
      </c>
      <c r="B2119" s="2" t="s">
        <v>1710</v>
      </c>
      <c r="C2119" s="2" t="str">
        <f t="shared" si="66"/>
        <v>Livingston</v>
      </c>
      <c r="D2119" s="2" t="s">
        <v>5233</v>
      </c>
      <c r="E2119" s="2" t="s">
        <v>188</v>
      </c>
      <c r="F2119" s="4">
        <v>10.3152509991119</v>
      </c>
      <c r="G2119" s="4">
        <v>3.6949133877729299</v>
      </c>
      <c r="H2119" s="4">
        <v>1.0274454278685701</v>
      </c>
      <c r="J2119" s="4">
        <f t="shared" si="67"/>
        <v>15.037609814753399</v>
      </c>
    </row>
    <row r="2120" spans="1:10" x14ac:dyDescent="0.25">
      <c r="A2120" s="31" t="s">
        <v>1111</v>
      </c>
      <c r="B2120" s="2" t="s">
        <v>1110</v>
      </c>
      <c r="C2120" s="2" t="str">
        <f t="shared" si="66"/>
        <v>Clinton</v>
      </c>
      <c r="D2120" s="2" t="s">
        <v>5233</v>
      </c>
      <c r="E2120" s="2" t="s">
        <v>271</v>
      </c>
      <c r="F2120" s="4">
        <v>10.3157617195003</v>
      </c>
      <c r="G2120" s="4">
        <v>2.31150136768365</v>
      </c>
      <c r="H2120" s="4">
        <v>1.73771882973378</v>
      </c>
      <c r="J2120" s="4">
        <f t="shared" si="67"/>
        <v>14.36498191691773</v>
      </c>
    </row>
    <row r="2121" spans="1:10" x14ac:dyDescent="0.25">
      <c r="A2121" s="31" t="s">
        <v>1815</v>
      </c>
      <c r="B2121" s="2" t="s">
        <v>1816</v>
      </c>
      <c r="C2121" s="2" t="str">
        <f t="shared" si="66"/>
        <v>Milan</v>
      </c>
      <c r="D2121" s="2" t="s">
        <v>5233</v>
      </c>
      <c r="E2121" s="2" t="s">
        <v>271</v>
      </c>
      <c r="F2121" s="4">
        <v>10.316510676638</v>
      </c>
      <c r="G2121" s="4">
        <v>2.31150136768365</v>
      </c>
      <c r="H2121" s="4">
        <v>2.3494247485290098</v>
      </c>
      <c r="J2121" s="4">
        <f t="shared" si="67"/>
        <v>14.977436792850661</v>
      </c>
    </row>
    <row r="2122" spans="1:10" x14ac:dyDescent="0.25">
      <c r="A2122" s="31" t="s">
        <v>1939</v>
      </c>
      <c r="B2122" s="2" t="s">
        <v>1940</v>
      </c>
      <c r="C2122" s="2" t="str">
        <f t="shared" si="66"/>
        <v>North East</v>
      </c>
      <c r="D2122" s="2" t="s">
        <v>5233</v>
      </c>
      <c r="E2122" s="2" t="s">
        <v>271</v>
      </c>
      <c r="F2122" s="4">
        <v>10.3159341110879</v>
      </c>
      <c r="G2122" s="4">
        <v>2.31150136768365</v>
      </c>
      <c r="H2122" s="4">
        <v>3.3921318096788902</v>
      </c>
      <c r="J2122" s="4">
        <f t="shared" si="67"/>
        <v>16.019567288450439</v>
      </c>
    </row>
    <row r="2123" spans="1:10" x14ac:dyDescent="0.25">
      <c r="A2123" s="31" t="s">
        <v>2087</v>
      </c>
      <c r="B2123" s="2" t="s">
        <v>2088</v>
      </c>
      <c r="C2123" s="2" t="str">
        <f t="shared" si="66"/>
        <v>Pine Plains</v>
      </c>
      <c r="D2123" s="2" t="s">
        <v>5233</v>
      </c>
      <c r="E2123" s="2" t="s">
        <v>271</v>
      </c>
      <c r="F2123" s="4">
        <v>10.316014614600601</v>
      </c>
      <c r="G2123" s="4">
        <v>2.31150136768365</v>
      </c>
      <c r="H2123" s="4">
        <v>2.9739948995817702</v>
      </c>
      <c r="J2123" s="4">
        <f t="shared" si="67"/>
        <v>15.601510881866021</v>
      </c>
    </row>
    <row r="2124" spans="1:10" x14ac:dyDescent="0.25">
      <c r="A2124" s="31" t="s">
        <v>2359</v>
      </c>
      <c r="B2124" s="2" t="s">
        <v>2360</v>
      </c>
      <c r="C2124" s="2" t="str">
        <f t="shared" si="66"/>
        <v>Stanford</v>
      </c>
      <c r="D2124" s="2" t="s">
        <v>5233</v>
      </c>
      <c r="E2124" s="2" t="s">
        <v>271</v>
      </c>
      <c r="F2124" s="4">
        <v>10.3160877086785</v>
      </c>
      <c r="G2124" s="4">
        <v>2.31150136768365</v>
      </c>
      <c r="H2124" s="4">
        <v>1.7541037213208099</v>
      </c>
      <c r="J2124" s="4">
        <f t="shared" si="67"/>
        <v>14.381692797682961</v>
      </c>
    </row>
    <row r="2125" spans="1:10" x14ac:dyDescent="0.25">
      <c r="A2125" s="31" t="s">
        <v>1146</v>
      </c>
      <c r="B2125" s="2" t="s">
        <v>1147</v>
      </c>
      <c r="C2125" s="2" t="str">
        <f t="shared" si="66"/>
        <v>Conewango</v>
      </c>
      <c r="D2125" s="2" t="s">
        <v>5233</v>
      </c>
      <c r="E2125" s="2" t="s">
        <v>76</v>
      </c>
      <c r="F2125" s="4">
        <v>12.3652248465581</v>
      </c>
      <c r="G2125" s="4">
        <v>8.7578786155920199</v>
      </c>
      <c r="H2125" s="4">
        <v>4.8071810210862296</v>
      </c>
      <c r="J2125" s="4">
        <f t="shared" si="67"/>
        <v>25.930284483236349</v>
      </c>
    </row>
    <row r="2126" spans="1:10" x14ac:dyDescent="0.25">
      <c r="A2126" s="31" t="s">
        <v>1200</v>
      </c>
      <c r="B2126" s="2" t="s">
        <v>1201</v>
      </c>
      <c r="C2126" s="2" t="str">
        <f t="shared" si="66"/>
        <v>Dayton</v>
      </c>
      <c r="D2126" s="2" t="s">
        <v>5233</v>
      </c>
      <c r="E2126" s="2" t="s">
        <v>76</v>
      </c>
      <c r="F2126" s="4">
        <v>12.3652260771916</v>
      </c>
      <c r="G2126" s="4">
        <v>8.7578786155920199</v>
      </c>
      <c r="H2126" s="4">
        <v>4.6350523801611603</v>
      </c>
      <c r="J2126" s="4">
        <f t="shared" si="67"/>
        <v>25.75815707294478</v>
      </c>
    </row>
    <row r="2127" spans="1:10" x14ac:dyDescent="0.25">
      <c r="A2127" s="31" t="s">
        <v>1676</v>
      </c>
      <c r="B2127" s="2" t="s">
        <v>1677</v>
      </c>
      <c r="C2127" s="2" t="str">
        <f t="shared" si="66"/>
        <v>Leon</v>
      </c>
      <c r="D2127" s="2" t="s">
        <v>5233</v>
      </c>
      <c r="E2127" s="2" t="s">
        <v>76</v>
      </c>
      <c r="F2127" s="4">
        <v>12.360730738980701</v>
      </c>
      <c r="G2127" s="4">
        <v>8.7578786155920199</v>
      </c>
      <c r="H2127" s="4">
        <v>6.4042193243329102</v>
      </c>
      <c r="J2127" s="4">
        <f t="shared" si="67"/>
        <v>27.522828678905629</v>
      </c>
    </row>
    <row r="2128" spans="1:10" x14ac:dyDescent="0.25">
      <c r="A2128" s="31" t="s">
        <v>1883</v>
      </c>
      <c r="B2128" s="2" t="s">
        <v>1884</v>
      </c>
      <c r="C2128" s="2" t="str">
        <f t="shared" si="66"/>
        <v>New Albion</v>
      </c>
      <c r="D2128" s="2" t="s">
        <v>5233</v>
      </c>
      <c r="E2128" s="2" t="s">
        <v>76</v>
      </c>
      <c r="F2128" s="4">
        <v>12.2388381018859</v>
      </c>
      <c r="G2128" s="4">
        <v>8.7578786155920199</v>
      </c>
      <c r="H2128" s="4">
        <v>4.17253427711025</v>
      </c>
      <c r="J2128" s="4">
        <f t="shared" si="67"/>
        <v>25.169250994588168</v>
      </c>
    </row>
    <row r="2129" spans="1:10" x14ac:dyDescent="0.25">
      <c r="A2129" s="31" t="s">
        <v>828</v>
      </c>
      <c r="B2129" s="2" t="s">
        <v>829</v>
      </c>
      <c r="C2129" s="2" t="str">
        <f t="shared" si="66"/>
        <v>Arkwright</v>
      </c>
      <c r="D2129" s="2" t="s">
        <v>5233</v>
      </c>
      <c r="E2129" s="2" t="s">
        <v>122</v>
      </c>
      <c r="F2129" s="4">
        <v>12.3652273853689</v>
      </c>
      <c r="G2129" s="4">
        <v>6.9113051537183896</v>
      </c>
      <c r="H2129" s="4">
        <v>3.8102237384686601</v>
      </c>
      <c r="J2129" s="4">
        <f t="shared" si="67"/>
        <v>23.086756277555953</v>
      </c>
    </row>
    <row r="2130" spans="1:10" x14ac:dyDescent="0.25">
      <c r="A2130" s="31" t="s">
        <v>1052</v>
      </c>
      <c r="B2130" s="2" t="s">
        <v>1053</v>
      </c>
      <c r="C2130" s="2" t="str">
        <f t="shared" si="66"/>
        <v>Charlotte</v>
      </c>
      <c r="D2130" s="2" t="s">
        <v>5233</v>
      </c>
      <c r="E2130" s="2" t="s">
        <v>122</v>
      </c>
      <c r="F2130" s="4">
        <v>12.365228792878799</v>
      </c>
      <c r="G2130" s="4">
        <v>6.9113051537183896</v>
      </c>
      <c r="H2130" s="4">
        <v>5.179229301516</v>
      </c>
      <c r="J2130" s="4">
        <f t="shared" si="67"/>
        <v>24.45576324811319</v>
      </c>
    </row>
    <row r="2131" spans="1:10" x14ac:dyDescent="0.25">
      <c r="A2131" s="31" t="s">
        <v>1070</v>
      </c>
      <c r="B2131" s="2" t="s">
        <v>1071</v>
      </c>
      <c r="C2131" s="2" t="str">
        <f t="shared" si="66"/>
        <v>Cherry Creek</v>
      </c>
      <c r="D2131" s="2" t="s">
        <v>5233</v>
      </c>
      <c r="E2131" s="2" t="s">
        <v>122</v>
      </c>
      <c r="F2131" s="4">
        <v>12.365225948302299</v>
      </c>
      <c r="G2131" s="4">
        <v>6.9113051537183896</v>
      </c>
      <c r="H2131" s="4">
        <v>5.4832889335358201</v>
      </c>
      <c r="J2131" s="4">
        <f t="shared" si="67"/>
        <v>24.759820035556512</v>
      </c>
    </row>
    <row r="2132" spans="1:10" x14ac:dyDescent="0.25">
      <c r="A2132" s="31" t="s">
        <v>1289</v>
      </c>
      <c r="B2132" s="2" t="s">
        <v>1290</v>
      </c>
      <c r="C2132" s="2" t="str">
        <f t="shared" si="66"/>
        <v>Ellington</v>
      </c>
      <c r="D2132" s="2" t="s">
        <v>5233</v>
      </c>
      <c r="E2132" s="2" t="s">
        <v>122</v>
      </c>
      <c r="F2132" s="4">
        <v>12.365226142874199</v>
      </c>
      <c r="G2132" s="4">
        <v>6.9113051537183896</v>
      </c>
      <c r="H2132" s="4">
        <v>7.7914685874370999</v>
      </c>
      <c r="J2132" s="4">
        <f t="shared" si="67"/>
        <v>27.067999884029689</v>
      </c>
    </row>
    <row r="2133" spans="1:10" x14ac:dyDescent="0.25">
      <c r="A2133" s="31" t="s">
        <v>2479</v>
      </c>
      <c r="B2133" s="2" t="s">
        <v>2480</v>
      </c>
      <c r="C2133" s="2" t="str">
        <f t="shared" si="66"/>
        <v>Villenova</v>
      </c>
      <c r="D2133" s="2" t="s">
        <v>5233</v>
      </c>
      <c r="E2133" s="2" t="s">
        <v>122</v>
      </c>
      <c r="F2133" s="4">
        <v>12.365226000841799</v>
      </c>
      <c r="G2133" s="4">
        <v>6.9113051537183896</v>
      </c>
      <c r="H2133" s="4">
        <v>4.9968952101289004</v>
      </c>
      <c r="J2133" s="4">
        <f t="shared" si="67"/>
        <v>24.27342636468909</v>
      </c>
    </row>
    <row r="2134" spans="1:10" x14ac:dyDescent="0.25">
      <c r="A2134" s="31" t="s">
        <v>826</v>
      </c>
      <c r="B2134" s="2" t="s">
        <v>827</v>
      </c>
      <c r="C2134" s="2" t="str">
        <f t="shared" si="66"/>
        <v>Arietta</v>
      </c>
      <c r="D2134" s="2" t="s">
        <v>5233</v>
      </c>
      <c r="E2134" s="2" t="s">
        <v>569</v>
      </c>
      <c r="F2134" s="4">
        <v>1.0862445387444</v>
      </c>
      <c r="G2134" s="4">
        <v>2.1425932094673801</v>
      </c>
      <c r="H2134" s="4">
        <v>3.0657894209510301</v>
      </c>
      <c r="J2134" s="4">
        <f t="shared" si="67"/>
        <v>6.2946271691628102</v>
      </c>
    </row>
    <row r="2135" spans="1:10" x14ac:dyDescent="0.25">
      <c r="A2135" s="31" t="s">
        <v>1853</v>
      </c>
      <c r="B2135" s="2" t="s">
        <v>1854</v>
      </c>
      <c r="C2135" s="2" t="str">
        <f t="shared" si="66"/>
        <v>Morehouse</v>
      </c>
      <c r="D2135" s="2" t="s">
        <v>5233</v>
      </c>
      <c r="E2135" s="2" t="s">
        <v>569</v>
      </c>
      <c r="F2135" s="4">
        <v>1.08624459004714</v>
      </c>
      <c r="G2135" s="4">
        <v>2.1425932094673801</v>
      </c>
      <c r="H2135" s="4">
        <v>3.7501447720954602</v>
      </c>
      <c r="J2135" s="4">
        <f t="shared" si="67"/>
        <v>6.97898257160998</v>
      </c>
    </row>
    <row r="2136" spans="1:10" x14ac:dyDescent="0.25">
      <c r="A2136" s="31" t="s">
        <v>947</v>
      </c>
      <c r="B2136" s="2" t="s">
        <v>946</v>
      </c>
      <c r="C2136" s="2" t="str">
        <f t="shared" si="66"/>
        <v>Brighton</v>
      </c>
      <c r="D2136" s="2" t="s">
        <v>5233</v>
      </c>
      <c r="E2136" s="2" t="s">
        <v>140</v>
      </c>
      <c r="F2136" s="4">
        <v>19.609968306915999</v>
      </c>
      <c r="G2136" s="4">
        <v>6.8617278894818599</v>
      </c>
      <c r="H2136" s="4">
        <v>5.0122129594135796</v>
      </c>
      <c r="J2136" s="4">
        <f t="shared" si="67"/>
        <v>31.483909155811439</v>
      </c>
    </row>
    <row r="2137" spans="1:10" x14ac:dyDescent="0.25">
      <c r="A2137" s="31" t="s">
        <v>1797</v>
      </c>
      <c r="B2137" s="2" t="s">
        <v>1798</v>
      </c>
      <c r="C2137" s="2" t="str">
        <f t="shared" si="66"/>
        <v>Mendon</v>
      </c>
      <c r="D2137" s="2" t="s">
        <v>5233</v>
      </c>
      <c r="E2137" s="2" t="s">
        <v>140</v>
      </c>
      <c r="F2137" s="4">
        <v>19.613114749931501</v>
      </c>
      <c r="G2137" s="4">
        <v>6.8617278894818599</v>
      </c>
      <c r="H2137" s="4">
        <v>1.73562459896592</v>
      </c>
      <c r="J2137" s="4">
        <f t="shared" si="67"/>
        <v>28.21046723837928</v>
      </c>
    </row>
    <row r="2138" spans="1:10" x14ac:dyDescent="0.25">
      <c r="A2138" s="31" t="s">
        <v>2055</v>
      </c>
      <c r="B2138" s="2" t="s">
        <v>2056</v>
      </c>
      <c r="C2138" s="2" t="str">
        <f t="shared" si="66"/>
        <v>Penfield</v>
      </c>
      <c r="D2138" s="2" t="s">
        <v>5233</v>
      </c>
      <c r="E2138" s="2" t="s">
        <v>140</v>
      </c>
      <c r="F2138" s="4">
        <v>19.6046418805721</v>
      </c>
      <c r="G2138" s="4">
        <v>6.8617278894818599</v>
      </c>
      <c r="H2138" s="4">
        <v>2.5706833340103201</v>
      </c>
      <c r="J2138" s="4">
        <f t="shared" si="67"/>
        <v>29.037053104064277</v>
      </c>
    </row>
    <row r="2139" spans="1:10" x14ac:dyDescent="0.25">
      <c r="A2139" s="31" t="s">
        <v>2057</v>
      </c>
      <c r="B2139" s="2" t="s">
        <v>2058</v>
      </c>
      <c r="C2139" s="2" t="str">
        <f t="shared" si="66"/>
        <v>Perinton</v>
      </c>
      <c r="D2139" s="2" t="s">
        <v>5233</v>
      </c>
      <c r="E2139" s="2" t="s">
        <v>140</v>
      </c>
      <c r="F2139" s="4">
        <v>19.6053722099951</v>
      </c>
      <c r="G2139" s="4">
        <v>6.8617278894818599</v>
      </c>
      <c r="H2139" s="4">
        <v>2.5150555977834901</v>
      </c>
      <c r="J2139" s="4">
        <f t="shared" si="67"/>
        <v>28.982155697260449</v>
      </c>
    </row>
    <row r="2140" spans="1:10" x14ac:dyDescent="0.25">
      <c r="A2140" s="31" t="s">
        <v>2095</v>
      </c>
      <c r="B2140" s="2" t="s">
        <v>2096</v>
      </c>
      <c r="C2140" s="2" t="str">
        <f t="shared" si="66"/>
        <v>Pittsford</v>
      </c>
      <c r="D2140" s="2" t="s">
        <v>5233</v>
      </c>
      <c r="E2140" s="2" t="s">
        <v>140</v>
      </c>
      <c r="F2140" s="4">
        <v>19.614003020593501</v>
      </c>
      <c r="G2140" s="4">
        <v>6.8617278894818599</v>
      </c>
      <c r="H2140" s="4">
        <v>2.8516957084365102</v>
      </c>
      <c r="J2140" s="4">
        <f t="shared" si="67"/>
        <v>29.327426618511868</v>
      </c>
    </row>
    <row r="2141" spans="1:10" x14ac:dyDescent="0.25">
      <c r="A2141" s="31" t="s">
        <v>2473</v>
      </c>
      <c r="B2141" s="2" t="s">
        <v>2474</v>
      </c>
      <c r="C2141" s="2" t="str">
        <f t="shared" si="66"/>
        <v>Victor</v>
      </c>
      <c r="D2141" s="2" t="s">
        <v>5233</v>
      </c>
      <c r="E2141" s="2" t="s">
        <v>127</v>
      </c>
      <c r="F2141" s="4">
        <v>20.775412474890501</v>
      </c>
      <c r="G2141" s="4">
        <v>5.9559268926943201</v>
      </c>
      <c r="H2141" s="4">
        <v>1.6805719541957</v>
      </c>
      <c r="J2141" s="4">
        <f t="shared" si="67"/>
        <v>28.411911321780522</v>
      </c>
    </row>
    <row r="2142" spans="1:10" x14ac:dyDescent="0.25">
      <c r="A2142" s="31" t="s">
        <v>2023</v>
      </c>
      <c r="B2142" s="2" t="s">
        <v>2024</v>
      </c>
      <c r="C2142" s="2" t="str">
        <f t="shared" si="66"/>
        <v>Oyster Bay</v>
      </c>
      <c r="D2142" s="2" t="s">
        <v>5233</v>
      </c>
      <c r="E2142" s="2" t="s">
        <v>99</v>
      </c>
      <c r="F2142" s="4">
        <v>22.583630505771001</v>
      </c>
      <c r="G2142" s="4">
        <v>3.4084474202348898</v>
      </c>
      <c r="H2142" s="4">
        <v>3.2131714738303701</v>
      </c>
      <c r="J2142" s="4">
        <f t="shared" si="67"/>
        <v>29.205249399836262</v>
      </c>
    </row>
    <row r="2143" spans="1:10" x14ac:dyDescent="0.25">
      <c r="A2143" s="31" t="s">
        <v>2023</v>
      </c>
      <c r="B2143" s="2" t="s">
        <v>2024</v>
      </c>
      <c r="C2143" s="2" t="str">
        <f t="shared" si="66"/>
        <v>Oyster Bay</v>
      </c>
      <c r="D2143" s="2" t="s">
        <v>5233</v>
      </c>
      <c r="E2143" s="2" t="s">
        <v>99</v>
      </c>
      <c r="F2143" s="4">
        <v>18.373194674329898</v>
      </c>
      <c r="G2143" s="4">
        <v>3.4084474202348898</v>
      </c>
      <c r="H2143" s="4">
        <v>3.2131714738303701</v>
      </c>
      <c r="J2143" s="4">
        <f t="shared" si="67"/>
        <v>24.994813568395159</v>
      </c>
    </row>
    <row r="2144" spans="1:10" x14ac:dyDescent="0.25">
      <c r="A2144" s="31" t="s">
        <v>1867</v>
      </c>
      <c r="B2144" s="2" t="s">
        <v>1868</v>
      </c>
      <c r="C2144" s="2" t="str">
        <f t="shared" si="66"/>
        <v>Mount Pleasant</v>
      </c>
      <c r="D2144" s="2" t="s">
        <v>5233</v>
      </c>
      <c r="E2144" s="2" t="s">
        <v>91</v>
      </c>
      <c r="F2144" s="4">
        <v>19.048384325667801</v>
      </c>
      <c r="G2144" s="4">
        <v>3.2123959923046201</v>
      </c>
      <c r="H2144" s="4">
        <v>2.5557617999192201</v>
      </c>
      <c r="J2144" s="4">
        <f t="shared" si="67"/>
        <v>24.816542117891643</v>
      </c>
    </row>
    <row r="2145" spans="1:10" x14ac:dyDescent="0.25">
      <c r="A2145" s="31" t="s">
        <v>1891</v>
      </c>
      <c r="B2145" s="2" t="s">
        <v>1892</v>
      </c>
      <c r="C2145" s="2" t="str">
        <f t="shared" si="66"/>
        <v>New Castle</v>
      </c>
      <c r="D2145" s="2" t="s">
        <v>5233</v>
      </c>
      <c r="E2145" s="2" t="s">
        <v>91</v>
      </c>
      <c r="F2145" s="4">
        <v>19.068316247938501</v>
      </c>
      <c r="G2145" s="4">
        <v>3.2123959923046201</v>
      </c>
      <c r="H2145" s="4">
        <v>3.3247886215464102</v>
      </c>
      <c r="J2145" s="4">
        <f t="shared" si="67"/>
        <v>25.605500861789533</v>
      </c>
    </row>
    <row r="2146" spans="1:10" x14ac:dyDescent="0.25">
      <c r="A2146" s="31" t="s">
        <v>1441</v>
      </c>
      <c r="B2146" s="2" t="s">
        <v>1442</v>
      </c>
      <c r="C2146" s="2" t="str">
        <f t="shared" si="66"/>
        <v>Greenburgh</v>
      </c>
      <c r="D2146" s="2" t="s">
        <v>5233</v>
      </c>
      <c r="E2146" s="2" t="s">
        <v>91</v>
      </c>
      <c r="F2146" s="4">
        <v>8.8234692960645997</v>
      </c>
      <c r="G2146" s="4">
        <v>3.2123959923046201</v>
      </c>
      <c r="H2146" s="4">
        <v>3.21440761900653</v>
      </c>
      <c r="J2146" s="4">
        <f t="shared" si="67"/>
        <v>15.250272907375749</v>
      </c>
    </row>
    <row r="2147" spans="1:10" x14ac:dyDescent="0.25">
      <c r="A2147" s="31" t="s">
        <v>1867</v>
      </c>
      <c r="B2147" s="2" t="s">
        <v>1868</v>
      </c>
      <c r="C2147" s="2" t="str">
        <f t="shared" si="66"/>
        <v>Mount Pleasant</v>
      </c>
      <c r="D2147" s="2" t="s">
        <v>5233</v>
      </c>
      <c r="E2147" s="2" t="s">
        <v>91</v>
      </c>
      <c r="F2147" s="4">
        <v>8.8234687159622105</v>
      </c>
      <c r="G2147" s="4">
        <v>3.2123959923046201</v>
      </c>
      <c r="H2147" s="4">
        <v>2.5557617999192201</v>
      </c>
      <c r="J2147" s="4">
        <f t="shared" si="67"/>
        <v>14.591626508186049</v>
      </c>
    </row>
    <row r="2148" spans="1:10" x14ac:dyDescent="0.25">
      <c r="A2148" s="31" t="s">
        <v>1853</v>
      </c>
      <c r="B2148" s="2" t="s">
        <v>1854</v>
      </c>
      <c r="C2148" s="2" t="str">
        <f t="shared" si="66"/>
        <v>Morehouse</v>
      </c>
      <c r="D2148" s="2" t="s">
        <v>5233</v>
      </c>
      <c r="E2148" s="2" t="s">
        <v>569</v>
      </c>
      <c r="F2148" s="4">
        <v>10.3578320180661</v>
      </c>
      <c r="G2148" s="4">
        <v>2.1425932094673801</v>
      </c>
      <c r="H2148" s="4">
        <v>3.7501447720954602</v>
      </c>
      <c r="J2148" s="4">
        <f t="shared" si="67"/>
        <v>16.25056999962894</v>
      </c>
    </row>
    <row r="2149" spans="1:10" x14ac:dyDescent="0.25">
      <c r="A2149" s="31" t="s">
        <v>1919</v>
      </c>
      <c r="B2149" s="2" t="s">
        <v>1920</v>
      </c>
      <c r="C2149" s="2" t="str">
        <f t="shared" si="66"/>
        <v>Newport</v>
      </c>
      <c r="D2149" s="2" t="s">
        <v>5233</v>
      </c>
      <c r="E2149" s="2" t="s">
        <v>208</v>
      </c>
      <c r="F2149" s="4">
        <v>10.3578323567803</v>
      </c>
      <c r="G2149" s="4">
        <v>3.9417397499642202</v>
      </c>
      <c r="H2149" s="4">
        <v>0.66280978880275498</v>
      </c>
      <c r="J2149" s="4">
        <f t="shared" si="67"/>
        <v>14.962381895547276</v>
      </c>
    </row>
    <row r="2150" spans="1:10" x14ac:dyDescent="0.25">
      <c r="A2150" s="31" t="s">
        <v>1959</v>
      </c>
      <c r="B2150" s="2" t="s">
        <v>1960</v>
      </c>
      <c r="C2150" s="2" t="str">
        <f t="shared" si="66"/>
        <v>Norway</v>
      </c>
      <c r="D2150" s="2" t="s">
        <v>5233</v>
      </c>
      <c r="E2150" s="2" t="s">
        <v>208</v>
      </c>
      <c r="F2150" s="4">
        <v>10.357832108657099</v>
      </c>
      <c r="G2150" s="4">
        <v>3.9417397499642202</v>
      </c>
      <c r="H2150" s="4">
        <v>4.2338732050318297</v>
      </c>
      <c r="J2150" s="4">
        <f t="shared" si="67"/>
        <v>18.533445063653151</v>
      </c>
    </row>
    <row r="2151" spans="1:10" x14ac:dyDescent="0.25">
      <c r="A2151" s="31" t="s">
        <v>1969</v>
      </c>
      <c r="B2151" s="2" t="s">
        <v>1970</v>
      </c>
      <c r="C2151" s="2" t="str">
        <f t="shared" si="66"/>
        <v>Ohio</v>
      </c>
      <c r="D2151" s="2" t="s">
        <v>5233</v>
      </c>
      <c r="E2151" s="2" t="s">
        <v>208</v>
      </c>
      <c r="F2151" s="4">
        <v>10.357832022325301</v>
      </c>
      <c r="G2151" s="4">
        <v>3.9417397499642202</v>
      </c>
      <c r="H2151" s="4">
        <v>2.5018077851552998</v>
      </c>
      <c r="J2151" s="4">
        <f t="shared" si="67"/>
        <v>16.801379557444822</v>
      </c>
    </row>
    <row r="2152" spans="1:10" x14ac:dyDescent="0.25">
      <c r="A2152" s="31" t="s">
        <v>2221</v>
      </c>
      <c r="B2152" s="2" t="s">
        <v>2222</v>
      </c>
      <c r="C2152" s="2" t="str">
        <f t="shared" si="66"/>
        <v>Russia</v>
      </c>
      <c r="D2152" s="2" t="s">
        <v>5233</v>
      </c>
      <c r="E2152" s="2" t="s">
        <v>208</v>
      </c>
      <c r="F2152" s="4">
        <v>10.3578633775537</v>
      </c>
      <c r="G2152" s="4">
        <v>3.9417397499642202</v>
      </c>
      <c r="H2152" s="4">
        <v>1.92667215563681</v>
      </c>
      <c r="J2152" s="4">
        <f t="shared" si="67"/>
        <v>16.226275283154731</v>
      </c>
    </row>
    <row r="2153" spans="1:10" x14ac:dyDescent="0.25">
      <c r="A2153" s="31" t="s">
        <v>2233</v>
      </c>
      <c r="B2153" s="2" t="s">
        <v>2234</v>
      </c>
      <c r="C2153" s="2" t="str">
        <f t="shared" si="66"/>
        <v>Salisbury</v>
      </c>
      <c r="D2153" s="2" t="s">
        <v>5233</v>
      </c>
      <c r="E2153" s="2" t="s">
        <v>208</v>
      </c>
      <c r="F2153" s="4">
        <v>10.3578319752092</v>
      </c>
      <c r="G2153" s="4">
        <v>3.9417397499642202</v>
      </c>
      <c r="H2153" s="4">
        <v>2.7193963471564002</v>
      </c>
      <c r="J2153" s="4">
        <f t="shared" si="67"/>
        <v>17.01896807232982</v>
      </c>
    </row>
    <row r="2154" spans="1:10" x14ac:dyDescent="0.25">
      <c r="A2154" s="31" t="s">
        <v>2527</v>
      </c>
      <c r="B2154" s="2" t="s">
        <v>2528</v>
      </c>
      <c r="C2154" s="2" t="str">
        <f t="shared" si="66"/>
        <v>Webb</v>
      </c>
      <c r="D2154" s="2" t="s">
        <v>5233</v>
      </c>
      <c r="E2154" s="2" t="s">
        <v>208</v>
      </c>
      <c r="F2154" s="4">
        <v>10.3578319980037</v>
      </c>
      <c r="G2154" s="4">
        <v>3.9417397499642202</v>
      </c>
      <c r="H2154" s="4">
        <v>2.0719881249113201</v>
      </c>
      <c r="J2154" s="4">
        <f t="shared" si="67"/>
        <v>16.371559872879242</v>
      </c>
    </row>
    <row r="2155" spans="1:10" x14ac:dyDescent="0.25">
      <c r="A2155" s="31" t="s">
        <v>1212</v>
      </c>
      <c r="B2155" s="2" t="s">
        <v>1213</v>
      </c>
      <c r="C2155" s="2" t="str">
        <f t="shared" si="66"/>
        <v>Deerfield</v>
      </c>
      <c r="D2155" s="2" t="s">
        <v>5233</v>
      </c>
      <c r="E2155" s="2" t="s">
        <v>132</v>
      </c>
      <c r="F2155" s="4">
        <v>10.3578320338172</v>
      </c>
      <c r="G2155" s="4">
        <v>4.8057054932173502</v>
      </c>
      <c r="H2155" s="4">
        <v>1.7288778932175599</v>
      </c>
      <c r="J2155" s="4">
        <f t="shared" si="67"/>
        <v>16.89241542025211</v>
      </c>
    </row>
    <row r="2156" spans="1:10" x14ac:dyDescent="0.25">
      <c r="A2156" s="31" t="s">
        <v>841</v>
      </c>
      <c r="B2156" s="2" t="s">
        <v>842</v>
      </c>
      <c r="C2156" s="2" t="str">
        <f t="shared" si="66"/>
        <v>Aurelius</v>
      </c>
      <c r="D2156" s="2" t="s">
        <v>5233</v>
      </c>
      <c r="E2156" s="2" t="s">
        <v>102</v>
      </c>
      <c r="F2156" s="4">
        <v>14.7268196015788</v>
      </c>
      <c r="G2156" s="4">
        <v>6.6452364760892602</v>
      </c>
      <c r="H2156" s="4">
        <v>1.5959926811340299</v>
      </c>
      <c r="J2156" s="4">
        <f t="shared" si="67"/>
        <v>22.968048758802091</v>
      </c>
    </row>
    <row r="2157" spans="1:10" x14ac:dyDescent="0.25">
      <c r="A2157" s="31" t="s">
        <v>962</v>
      </c>
      <c r="B2157" s="2" t="s">
        <v>963</v>
      </c>
      <c r="C2157" s="2" t="str">
        <f t="shared" si="66"/>
        <v>Brutus</v>
      </c>
      <c r="D2157" s="2" t="s">
        <v>5233</v>
      </c>
      <c r="E2157" s="2" t="s">
        <v>102</v>
      </c>
      <c r="F2157" s="4">
        <v>14.7267728571506</v>
      </c>
      <c r="G2157" s="4">
        <v>6.6452364760892602</v>
      </c>
      <c r="H2157" s="4">
        <v>3.11151468290447</v>
      </c>
      <c r="J2157" s="4">
        <f t="shared" si="67"/>
        <v>24.483524016144329</v>
      </c>
    </row>
    <row r="2158" spans="1:10" x14ac:dyDescent="0.25">
      <c r="A2158" s="31" t="s">
        <v>1150</v>
      </c>
      <c r="B2158" s="2" t="s">
        <v>1151</v>
      </c>
      <c r="C2158" s="2" t="str">
        <f t="shared" si="66"/>
        <v>Conquest</v>
      </c>
      <c r="D2158" s="2" t="s">
        <v>5233</v>
      </c>
      <c r="E2158" s="2" t="s">
        <v>102</v>
      </c>
      <c r="F2158" s="4">
        <v>14.721353660381499</v>
      </c>
      <c r="G2158" s="4">
        <v>6.6452364760892602</v>
      </c>
      <c r="H2158" s="4">
        <v>1.64351361786898</v>
      </c>
      <c r="J2158" s="4">
        <f t="shared" si="67"/>
        <v>23.010103754339738</v>
      </c>
    </row>
    <row r="2159" spans="1:10" x14ac:dyDescent="0.25">
      <c r="A2159" s="31" t="s">
        <v>1799</v>
      </c>
      <c r="B2159" s="2" t="s">
        <v>1800</v>
      </c>
      <c r="C2159" s="2" t="str">
        <f t="shared" si="66"/>
        <v>Mentz</v>
      </c>
      <c r="D2159" s="2" t="s">
        <v>5233</v>
      </c>
      <c r="E2159" s="2" t="s">
        <v>102</v>
      </c>
      <c r="F2159" s="4">
        <v>14.724435149107499</v>
      </c>
      <c r="G2159" s="4">
        <v>6.6452364760892602</v>
      </c>
      <c r="H2159" s="4">
        <v>3.2956452191943701</v>
      </c>
      <c r="J2159" s="4">
        <f t="shared" si="67"/>
        <v>24.665316844391128</v>
      </c>
    </row>
    <row r="2160" spans="1:10" x14ac:dyDescent="0.25">
      <c r="A2160" s="31" t="s">
        <v>1841</v>
      </c>
      <c r="B2160" s="2" t="s">
        <v>1842</v>
      </c>
      <c r="C2160" s="2" t="str">
        <f t="shared" si="66"/>
        <v>Montezuma</v>
      </c>
      <c r="D2160" s="2" t="s">
        <v>5233</v>
      </c>
      <c r="E2160" s="2" t="s">
        <v>102</v>
      </c>
      <c r="F2160" s="4">
        <v>14.727656131529701</v>
      </c>
      <c r="G2160" s="4">
        <v>6.6452364760892602</v>
      </c>
      <c r="H2160" s="4">
        <v>2.91546890188362</v>
      </c>
      <c r="J2160" s="4">
        <f t="shared" si="67"/>
        <v>24.288361509502582</v>
      </c>
    </row>
    <row r="2161" spans="1:10" x14ac:dyDescent="0.25">
      <c r="A2161" s="31" t="s">
        <v>2405</v>
      </c>
      <c r="B2161" s="2" t="s">
        <v>2406</v>
      </c>
      <c r="C2161" s="2" t="str">
        <f t="shared" si="66"/>
        <v>Throop</v>
      </c>
      <c r="D2161" s="2" t="s">
        <v>5233</v>
      </c>
      <c r="E2161" s="2" t="s">
        <v>102</v>
      </c>
      <c r="F2161" s="4">
        <v>14.725697792125199</v>
      </c>
      <c r="G2161" s="4">
        <v>6.6452364760892602</v>
      </c>
      <c r="H2161" s="4">
        <v>1.1556186772550401</v>
      </c>
      <c r="J2161" s="4">
        <f t="shared" si="67"/>
        <v>22.526552945469497</v>
      </c>
    </row>
    <row r="2162" spans="1:10" x14ac:dyDescent="0.25">
      <c r="A2162" s="31" t="s">
        <v>2253</v>
      </c>
      <c r="B2162" s="2" t="s">
        <v>2254</v>
      </c>
      <c r="C2162" s="2" t="str">
        <f t="shared" si="66"/>
        <v>Savannah</v>
      </c>
      <c r="D2162" s="2" t="s">
        <v>5233</v>
      </c>
      <c r="E2162" s="2" t="s">
        <v>203</v>
      </c>
      <c r="F2162" s="4">
        <v>14.726819685526999</v>
      </c>
      <c r="G2162" s="4">
        <v>5.5359487253545598</v>
      </c>
      <c r="H2162" s="4">
        <v>5.5051658264272598</v>
      </c>
      <c r="J2162" s="4">
        <f t="shared" si="67"/>
        <v>25.767934237308818</v>
      </c>
    </row>
    <row r="2163" spans="1:10" x14ac:dyDescent="0.25">
      <c r="A2163" s="31" t="s">
        <v>2225</v>
      </c>
      <c r="B2163" s="2" t="s">
        <v>2226</v>
      </c>
      <c r="C2163" s="2" t="str">
        <f t="shared" si="66"/>
        <v>Rye</v>
      </c>
      <c r="D2163" s="2" t="s">
        <v>5233</v>
      </c>
      <c r="E2163" s="2" t="s">
        <v>91</v>
      </c>
      <c r="F2163" s="4">
        <v>15.946280413281601</v>
      </c>
      <c r="G2163" s="4">
        <v>3.2123959923046201</v>
      </c>
      <c r="H2163" s="4">
        <v>0.406508547017564</v>
      </c>
      <c r="J2163" s="4">
        <f t="shared" si="67"/>
        <v>19.565184952603783</v>
      </c>
    </row>
    <row r="2164" spans="1:10" x14ac:dyDescent="0.25">
      <c r="A2164" s="31" t="s">
        <v>954</v>
      </c>
      <c r="B2164" s="2" t="s">
        <v>955</v>
      </c>
      <c r="C2164" s="2" t="str">
        <f t="shared" si="66"/>
        <v>Brookhaven</v>
      </c>
      <c r="D2164" s="2" t="s">
        <v>5233</v>
      </c>
      <c r="E2164" s="2" t="s">
        <v>83</v>
      </c>
      <c r="F2164" s="4">
        <v>10.250712880842901</v>
      </c>
      <c r="G2164" s="4">
        <v>1.6682090450637601</v>
      </c>
      <c r="H2164" s="4">
        <v>2.2838018099342099</v>
      </c>
      <c r="J2164" s="4">
        <f t="shared" si="67"/>
        <v>14.20272373584087</v>
      </c>
    </row>
    <row r="2165" spans="1:10" x14ac:dyDescent="0.25">
      <c r="A2165" s="31" t="s">
        <v>1214</v>
      </c>
      <c r="B2165" s="2" t="s">
        <v>1215</v>
      </c>
      <c r="C2165" s="2" t="str">
        <f t="shared" si="66"/>
        <v>Deerpark</v>
      </c>
      <c r="D2165" s="2" t="s">
        <v>5233</v>
      </c>
      <c r="E2165" s="2" t="s">
        <v>193</v>
      </c>
      <c r="F2165" s="4">
        <v>17.651161457452901</v>
      </c>
      <c r="G2165" s="4">
        <v>2.3334627581643699</v>
      </c>
      <c r="H2165" s="4">
        <v>3.3238063295423701</v>
      </c>
      <c r="J2165" s="4">
        <f t="shared" si="67"/>
        <v>23.308430545159641</v>
      </c>
    </row>
    <row r="2166" spans="1:10" x14ac:dyDescent="0.25">
      <c r="A2166" s="31" t="s">
        <v>1861</v>
      </c>
      <c r="B2166" s="2" t="s">
        <v>1862</v>
      </c>
      <c r="C2166" s="2" t="str">
        <f t="shared" si="66"/>
        <v>Mount Hope</v>
      </c>
      <c r="D2166" s="2" t="s">
        <v>5233</v>
      </c>
      <c r="E2166" s="2" t="s">
        <v>193</v>
      </c>
      <c r="F2166" s="4">
        <v>17.6510754535126</v>
      </c>
      <c r="G2166" s="4">
        <v>2.3334627581643699</v>
      </c>
      <c r="H2166" s="4">
        <v>3.4873893244747198</v>
      </c>
      <c r="J2166" s="4">
        <f t="shared" si="67"/>
        <v>23.471927536151689</v>
      </c>
    </row>
    <row r="2167" spans="1:10" x14ac:dyDescent="0.25">
      <c r="A2167" s="31" t="s">
        <v>1343</v>
      </c>
      <c r="B2167" s="2" t="s">
        <v>1344</v>
      </c>
      <c r="C2167" s="2" t="str">
        <f t="shared" si="66"/>
        <v>Forestburgh</v>
      </c>
      <c r="D2167" s="2" t="s">
        <v>5233</v>
      </c>
      <c r="E2167" s="2" t="s">
        <v>129</v>
      </c>
      <c r="F2167" s="4">
        <v>17.651075307591402</v>
      </c>
      <c r="G2167" s="4">
        <v>5.4678589307450096</v>
      </c>
      <c r="H2167" s="4">
        <v>4.0010201453356098</v>
      </c>
      <c r="J2167" s="4">
        <f t="shared" si="67"/>
        <v>27.11995438367202</v>
      </c>
    </row>
    <row r="2168" spans="1:10" x14ac:dyDescent="0.25">
      <c r="A2168" s="31" t="s">
        <v>1757</v>
      </c>
      <c r="B2168" s="2" t="s">
        <v>1758</v>
      </c>
      <c r="C2168" s="2" t="str">
        <f t="shared" si="66"/>
        <v>Mamakating</v>
      </c>
      <c r="D2168" s="2" t="s">
        <v>5233</v>
      </c>
      <c r="E2168" s="2" t="s">
        <v>129</v>
      </c>
      <c r="F2168" s="4">
        <v>17.651075477246899</v>
      </c>
      <c r="G2168" s="4">
        <v>5.4678589307450096</v>
      </c>
      <c r="H2168" s="4">
        <v>2.8193463058841002</v>
      </c>
      <c r="J2168" s="4">
        <f t="shared" si="67"/>
        <v>25.938280713876008</v>
      </c>
    </row>
    <row r="2169" spans="1:10" x14ac:dyDescent="0.25">
      <c r="A2169" s="31" t="s">
        <v>1947</v>
      </c>
      <c r="B2169" s="2" t="s">
        <v>1948</v>
      </c>
      <c r="C2169" s="2" t="str">
        <f t="shared" si="66"/>
        <v>North Hempstead</v>
      </c>
      <c r="D2169" s="2" t="s">
        <v>5233</v>
      </c>
      <c r="E2169" s="2" t="s">
        <v>99</v>
      </c>
      <c r="F2169" s="4">
        <v>15.5105120379616</v>
      </c>
      <c r="G2169" s="4">
        <v>3.4084474202348898</v>
      </c>
      <c r="H2169" s="4">
        <v>0.942706584985324</v>
      </c>
      <c r="J2169" s="4">
        <f t="shared" si="67"/>
        <v>19.861666043181813</v>
      </c>
    </row>
    <row r="2170" spans="1:10" x14ac:dyDescent="0.25">
      <c r="A2170" s="31" t="s">
        <v>1095</v>
      </c>
      <c r="B2170" s="2" t="s">
        <v>1096</v>
      </c>
      <c r="C2170" s="2" t="str">
        <f t="shared" si="66"/>
        <v>Clarksville</v>
      </c>
      <c r="D2170" s="2" t="s">
        <v>5233</v>
      </c>
      <c r="E2170" s="2" t="s">
        <v>74</v>
      </c>
      <c r="F2170" s="4">
        <v>16.341239886160398</v>
      </c>
      <c r="G2170" s="4">
        <v>10.6175469997051</v>
      </c>
      <c r="H2170" s="4">
        <v>7.1256347480712803</v>
      </c>
      <c r="J2170" s="4">
        <f t="shared" si="67"/>
        <v>34.084421633936778</v>
      </c>
    </row>
    <row r="2171" spans="1:10" x14ac:dyDescent="0.25">
      <c r="A2171" s="31" t="s">
        <v>1391</v>
      </c>
      <c r="B2171" s="2" t="s">
        <v>1392</v>
      </c>
      <c r="C2171" s="2" t="str">
        <f t="shared" si="66"/>
        <v>Genesee</v>
      </c>
      <c r="D2171" s="2" t="s">
        <v>5233</v>
      </c>
      <c r="E2171" s="2" t="s">
        <v>74</v>
      </c>
      <c r="F2171" s="4">
        <v>16.341239938257601</v>
      </c>
      <c r="G2171" s="4">
        <v>10.6175469997051</v>
      </c>
      <c r="H2171" s="4">
        <v>8.4936346333014008</v>
      </c>
      <c r="J2171" s="4">
        <f t="shared" si="67"/>
        <v>35.452421571264097</v>
      </c>
    </row>
    <row r="2172" spans="1:10" x14ac:dyDescent="0.25">
      <c r="A2172" s="31" t="s">
        <v>1971</v>
      </c>
      <c r="B2172" s="2" t="s">
        <v>1972</v>
      </c>
      <c r="C2172" s="2" t="str">
        <f t="shared" si="66"/>
        <v>Olean</v>
      </c>
      <c r="D2172" s="2" t="s">
        <v>5233</v>
      </c>
      <c r="E2172" s="2" t="s">
        <v>76</v>
      </c>
      <c r="F2172" s="4">
        <v>16.341239936327799</v>
      </c>
      <c r="G2172" s="4">
        <v>8.7578786155920199</v>
      </c>
      <c r="H2172" s="4">
        <v>2.9118802679600102</v>
      </c>
      <c r="J2172" s="4">
        <f t="shared" si="67"/>
        <v>28.010998819879831</v>
      </c>
    </row>
    <row r="2173" spans="1:10" x14ac:dyDescent="0.25">
      <c r="A2173" s="31" t="s">
        <v>2123</v>
      </c>
      <c r="B2173" s="2" t="s">
        <v>2124</v>
      </c>
      <c r="C2173" s="2" t="str">
        <f t="shared" si="66"/>
        <v>Portville</v>
      </c>
      <c r="D2173" s="2" t="s">
        <v>5233</v>
      </c>
      <c r="E2173" s="2" t="s">
        <v>76</v>
      </c>
      <c r="F2173" s="4">
        <v>16.3340000322547</v>
      </c>
      <c r="G2173" s="4">
        <v>8.7578786155920199</v>
      </c>
      <c r="H2173" s="4">
        <v>3.1111769947339498</v>
      </c>
      <c r="J2173" s="4">
        <f t="shared" si="67"/>
        <v>28.203055642580669</v>
      </c>
    </row>
    <row r="2174" spans="1:10" x14ac:dyDescent="0.25">
      <c r="A2174" s="31" t="s">
        <v>1010</v>
      </c>
      <c r="B2174" s="2" t="s">
        <v>1011</v>
      </c>
      <c r="C2174" s="2" t="str">
        <f t="shared" si="66"/>
        <v>Canton</v>
      </c>
      <c r="D2174" s="2" t="s">
        <v>5233</v>
      </c>
      <c r="E2174" s="2" t="s">
        <v>163</v>
      </c>
      <c r="F2174" s="4">
        <v>19.659751369068999</v>
      </c>
      <c r="G2174" s="4">
        <v>7.5769062147447004</v>
      </c>
      <c r="H2174" s="4">
        <v>2.72972530948699</v>
      </c>
      <c r="J2174" s="4">
        <f t="shared" si="67"/>
        <v>29.96638289330069</v>
      </c>
    </row>
    <row r="2175" spans="1:10" x14ac:dyDescent="0.25">
      <c r="A2175" s="31" t="s">
        <v>2039</v>
      </c>
      <c r="B2175" s="2" t="s">
        <v>2040</v>
      </c>
      <c r="C2175" s="2" t="str">
        <f t="shared" si="66"/>
        <v>Parishville</v>
      </c>
      <c r="D2175" s="2" t="s">
        <v>5233</v>
      </c>
      <c r="E2175" s="2" t="s">
        <v>163</v>
      </c>
      <c r="F2175" s="4">
        <v>19.659741998784401</v>
      </c>
      <c r="G2175" s="4">
        <v>7.5769062147447004</v>
      </c>
      <c r="H2175" s="4">
        <v>4.3048025459243302</v>
      </c>
      <c r="J2175" s="4">
        <f t="shared" si="67"/>
        <v>31.541450759453433</v>
      </c>
    </row>
    <row r="2176" spans="1:10" x14ac:dyDescent="0.25">
      <c r="A2176" s="31" t="s">
        <v>2081</v>
      </c>
      <c r="B2176" s="2" t="s">
        <v>2082</v>
      </c>
      <c r="C2176" s="2" t="str">
        <f t="shared" si="66"/>
        <v>Pierrepont</v>
      </c>
      <c r="D2176" s="2" t="s">
        <v>5233</v>
      </c>
      <c r="E2176" s="2" t="s">
        <v>163</v>
      </c>
      <c r="F2176" s="4">
        <v>19.659743384616199</v>
      </c>
      <c r="G2176" s="4">
        <v>7.5769062147447004</v>
      </c>
      <c r="H2176" s="4">
        <v>5.3294079290318699</v>
      </c>
      <c r="J2176" s="4">
        <f t="shared" si="67"/>
        <v>32.566057528392768</v>
      </c>
    </row>
    <row r="2177" spans="1:10" x14ac:dyDescent="0.25">
      <c r="A2177" s="31" t="s">
        <v>2125</v>
      </c>
      <c r="B2177" s="2" t="s">
        <v>2126</v>
      </c>
      <c r="C2177" s="2" t="str">
        <f t="shared" si="66"/>
        <v>Potsdam</v>
      </c>
      <c r="D2177" s="2" t="s">
        <v>5233</v>
      </c>
      <c r="E2177" s="2" t="s">
        <v>163</v>
      </c>
      <c r="F2177" s="4">
        <v>19.6597432774503</v>
      </c>
      <c r="G2177" s="4">
        <v>7.5769062147447004</v>
      </c>
      <c r="H2177" s="4">
        <v>3.0466550967098698</v>
      </c>
      <c r="J2177" s="4">
        <f t="shared" si="67"/>
        <v>30.283304588904869</v>
      </c>
    </row>
    <row r="2178" spans="1:10" x14ac:dyDescent="0.25">
      <c r="A2178" s="31" t="s">
        <v>2375</v>
      </c>
      <c r="B2178" s="2" t="s">
        <v>2376</v>
      </c>
      <c r="C2178" s="2" t="str">
        <f t="shared" ref="C2178:C2241" si="68">TRIM(SUBSTITUTE(SUBSTITUTE(SUBSTITUTE(SUBSTITUTE(B2178,"City of ",""),"Town of ",""),"Village of ",""),"County of ",""))</f>
        <v>Stockholm</v>
      </c>
      <c r="D2178" s="2" t="s">
        <v>5233</v>
      </c>
      <c r="E2178" s="2" t="s">
        <v>163</v>
      </c>
      <c r="F2178" s="4">
        <v>19.659743429247399</v>
      </c>
      <c r="G2178" s="4">
        <v>7.5769062147447004</v>
      </c>
      <c r="H2178" s="4">
        <v>3.4426577518180901</v>
      </c>
      <c r="J2178" s="4">
        <f t="shared" ref="J2178:J2241" si="69">F2178+G2178+H2178+I2178</f>
        <v>30.679307395810188</v>
      </c>
    </row>
    <row r="2179" spans="1:10" x14ac:dyDescent="0.25">
      <c r="A2179" s="31" t="s">
        <v>2133</v>
      </c>
      <c r="B2179" s="2" t="s">
        <v>2134</v>
      </c>
      <c r="C2179" s="2" t="str">
        <f t="shared" si="68"/>
        <v>Prattsburgh</v>
      </c>
      <c r="D2179" s="2" t="s">
        <v>5233</v>
      </c>
      <c r="E2179" s="2" t="s">
        <v>60</v>
      </c>
      <c r="F2179" s="4">
        <v>10.778539022887999</v>
      </c>
      <c r="G2179" s="4">
        <v>5.7030306868418901</v>
      </c>
      <c r="H2179" s="4">
        <v>6.9437723805177898</v>
      </c>
      <c r="J2179" s="4">
        <f t="shared" si="69"/>
        <v>23.425342090247678</v>
      </c>
    </row>
    <row r="2180" spans="1:10" x14ac:dyDescent="0.25">
      <c r="A2180" s="31" t="s">
        <v>2145</v>
      </c>
      <c r="B2180" s="2" t="s">
        <v>2146</v>
      </c>
      <c r="C2180" s="2" t="str">
        <f t="shared" si="68"/>
        <v>Pulteney</v>
      </c>
      <c r="D2180" s="2" t="s">
        <v>5233</v>
      </c>
      <c r="E2180" s="2" t="s">
        <v>60</v>
      </c>
      <c r="F2180" s="4">
        <v>10.778539063128701</v>
      </c>
      <c r="G2180" s="4">
        <v>5.7030306868418901</v>
      </c>
      <c r="H2180" s="4">
        <v>3.1641783655518498</v>
      </c>
      <c r="J2180" s="4">
        <f t="shared" si="69"/>
        <v>19.645748115522437</v>
      </c>
    </row>
    <row r="2181" spans="1:10" x14ac:dyDescent="0.25">
      <c r="A2181" s="31" t="s">
        <v>2455</v>
      </c>
      <c r="B2181" s="2" t="s">
        <v>2456</v>
      </c>
      <c r="C2181" s="2" t="str">
        <f t="shared" si="68"/>
        <v>Urbana</v>
      </c>
      <c r="D2181" s="2" t="s">
        <v>5233</v>
      </c>
      <c r="E2181" s="2" t="s">
        <v>60</v>
      </c>
      <c r="F2181" s="4">
        <v>10.7785383668782</v>
      </c>
      <c r="G2181" s="4">
        <v>5.7030306868418901</v>
      </c>
      <c r="H2181" s="4">
        <v>5.9575300072529096</v>
      </c>
      <c r="J2181" s="4">
        <f t="shared" si="69"/>
        <v>22.439099060973</v>
      </c>
    </row>
    <row r="2182" spans="1:10" x14ac:dyDescent="0.25">
      <c r="A2182" s="31" t="s">
        <v>2569</v>
      </c>
      <c r="B2182" s="2" t="s">
        <v>2570</v>
      </c>
      <c r="C2182" s="2" t="str">
        <f t="shared" si="68"/>
        <v>Wheeler</v>
      </c>
      <c r="D2182" s="2" t="s">
        <v>5233</v>
      </c>
      <c r="E2182" s="2" t="s">
        <v>60</v>
      </c>
      <c r="F2182" s="4">
        <v>10.778538988420101</v>
      </c>
      <c r="G2182" s="4">
        <v>5.7030306868418901</v>
      </c>
      <c r="H2182" s="4">
        <v>6.5932595976188901</v>
      </c>
      <c r="J2182" s="4">
        <f t="shared" si="69"/>
        <v>23.07482927288088</v>
      </c>
    </row>
    <row r="2183" spans="1:10" x14ac:dyDescent="0.25">
      <c r="A2183" s="31" t="s">
        <v>1596</v>
      </c>
      <c r="B2183" s="2" t="s">
        <v>1597</v>
      </c>
      <c r="C2183" s="2" t="str">
        <f t="shared" si="68"/>
        <v>Italy</v>
      </c>
      <c r="D2183" s="2" t="s">
        <v>5233</v>
      </c>
      <c r="E2183" s="2" t="s">
        <v>239</v>
      </c>
      <c r="F2183" s="4">
        <v>10.778538785193</v>
      </c>
      <c r="G2183" s="4">
        <v>4.6386871952868702</v>
      </c>
      <c r="H2183" s="4">
        <v>9.4291312524161892</v>
      </c>
      <c r="J2183" s="4">
        <f t="shared" si="69"/>
        <v>24.846357232896061</v>
      </c>
    </row>
    <row r="2184" spans="1:10" x14ac:dyDescent="0.25">
      <c r="A2184" s="31" t="s">
        <v>1610</v>
      </c>
      <c r="B2184" s="2" t="s">
        <v>1611</v>
      </c>
      <c r="C2184" s="2" t="str">
        <f t="shared" si="68"/>
        <v>Jerusalem</v>
      </c>
      <c r="D2184" s="2" t="s">
        <v>5233</v>
      </c>
      <c r="E2184" s="2" t="s">
        <v>239</v>
      </c>
      <c r="F2184" s="4">
        <v>10.778539001066999</v>
      </c>
      <c r="G2184" s="4">
        <v>4.6386871952868702</v>
      </c>
      <c r="H2184" s="4">
        <v>2.0792675764851798</v>
      </c>
      <c r="J2184" s="4">
        <f t="shared" si="69"/>
        <v>17.496493772839049</v>
      </c>
    </row>
    <row r="2185" spans="1:10" x14ac:dyDescent="0.25">
      <c r="A2185" s="31" t="s">
        <v>779</v>
      </c>
      <c r="B2185" s="2" t="s">
        <v>778</v>
      </c>
      <c r="C2185" s="2" t="str">
        <f t="shared" si="68"/>
        <v>Albion</v>
      </c>
      <c r="D2185" s="2" t="s">
        <v>5233</v>
      </c>
      <c r="E2185" s="2" t="s">
        <v>182</v>
      </c>
      <c r="F2185" s="4">
        <v>15.3594221711652</v>
      </c>
      <c r="G2185" s="4">
        <v>6.5075388118122399</v>
      </c>
      <c r="H2185" s="4">
        <v>4.6103452452066902</v>
      </c>
      <c r="J2185" s="4">
        <f t="shared" si="69"/>
        <v>26.47730622818413</v>
      </c>
    </row>
    <row r="2186" spans="1:10" x14ac:dyDescent="0.25">
      <c r="A2186" s="31" t="s">
        <v>2177</v>
      </c>
      <c r="B2186" s="2" t="s">
        <v>2178</v>
      </c>
      <c r="C2186" s="2" t="str">
        <f t="shared" si="68"/>
        <v>Richland</v>
      </c>
      <c r="D2186" s="2" t="s">
        <v>5233</v>
      </c>
      <c r="E2186" s="2" t="s">
        <v>182</v>
      </c>
      <c r="F2186" s="4">
        <v>15.3595061501739</v>
      </c>
      <c r="G2186" s="4">
        <v>6.5075388118122399</v>
      </c>
      <c r="H2186" s="4">
        <v>5.1889693382689597</v>
      </c>
      <c r="J2186" s="4">
        <f t="shared" si="69"/>
        <v>27.0560143002551</v>
      </c>
    </row>
    <row r="2187" spans="1:10" x14ac:dyDescent="0.25">
      <c r="A2187" s="31" t="s">
        <v>2237</v>
      </c>
      <c r="B2187" s="2" t="s">
        <v>2238</v>
      </c>
      <c r="C2187" s="2" t="str">
        <f t="shared" si="68"/>
        <v>Sandy Creek</v>
      </c>
      <c r="D2187" s="2" t="s">
        <v>5233</v>
      </c>
      <c r="E2187" s="2" t="s">
        <v>182</v>
      </c>
      <c r="F2187" s="4">
        <v>15.359421556981699</v>
      </c>
      <c r="G2187" s="4">
        <v>6.5075388118122399</v>
      </c>
      <c r="H2187" s="4">
        <v>5.6025203905690697</v>
      </c>
      <c r="J2187" s="4">
        <f t="shared" si="69"/>
        <v>27.469480759363009</v>
      </c>
    </row>
    <row r="2188" spans="1:10" x14ac:dyDescent="0.25">
      <c r="A2188" s="31" t="s">
        <v>2411</v>
      </c>
      <c r="B2188" s="2" t="s">
        <v>2412</v>
      </c>
      <c r="C2188" s="2" t="str">
        <f t="shared" si="68"/>
        <v>Ticonderoga</v>
      </c>
      <c r="D2188" s="2" t="s">
        <v>5233</v>
      </c>
      <c r="E2188" s="2" t="s">
        <v>359</v>
      </c>
      <c r="F2188" s="4">
        <v>4.7590693708021403</v>
      </c>
      <c r="G2188" s="4">
        <v>2.6990033170105701</v>
      </c>
      <c r="H2188" s="4">
        <v>7.0210929135730504</v>
      </c>
      <c r="J2188" s="4">
        <f t="shared" si="69"/>
        <v>14.479165601385761</v>
      </c>
    </row>
    <row r="2189" spans="1:10" x14ac:dyDescent="0.25">
      <c r="A2189" s="31" t="s">
        <v>1235</v>
      </c>
      <c r="B2189" s="2" t="s">
        <v>1236</v>
      </c>
      <c r="C2189" s="2" t="str">
        <f t="shared" si="68"/>
        <v>Dresden</v>
      </c>
      <c r="D2189" s="2" t="s">
        <v>5233</v>
      </c>
      <c r="E2189" s="2" t="s">
        <v>93</v>
      </c>
      <c r="F2189" s="4">
        <v>4.7590676694690304</v>
      </c>
      <c r="G2189" s="4">
        <v>5.67176589275822</v>
      </c>
      <c r="H2189" s="4">
        <v>2.1612725056956501</v>
      </c>
      <c r="J2189" s="4">
        <f t="shared" si="69"/>
        <v>12.592106067922899</v>
      </c>
    </row>
    <row r="2190" spans="1:10" x14ac:dyDescent="0.25">
      <c r="A2190" s="31" t="s">
        <v>2147</v>
      </c>
      <c r="B2190" s="2" t="s">
        <v>2148</v>
      </c>
      <c r="C2190" s="2" t="str">
        <f t="shared" si="68"/>
        <v>Putnam</v>
      </c>
      <c r="D2190" s="2" t="s">
        <v>5233</v>
      </c>
      <c r="E2190" s="2" t="s">
        <v>93</v>
      </c>
      <c r="F2190" s="4">
        <v>4.7590685426746697</v>
      </c>
      <c r="G2190" s="4">
        <v>5.67176589275822</v>
      </c>
      <c r="H2190" s="4">
        <v>2.7968206649687501</v>
      </c>
      <c r="J2190" s="4">
        <f t="shared" si="69"/>
        <v>13.227655100401639</v>
      </c>
    </row>
    <row r="2191" spans="1:10" x14ac:dyDescent="0.25">
      <c r="A2191" s="31" t="s">
        <v>1018</v>
      </c>
      <c r="B2191" s="2" t="s">
        <v>1019</v>
      </c>
      <c r="C2191" s="2" t="str">
        <f t="shared" si="68"/>
        <v>Carmel</v>
      </c>
      <c r="D2191" s="2" t="s">
        <v>5233</v>
      </c>
      <c r="E2191" s="2" t="s">
        <v>134</v>
      </c>
      <c r="F2191" s="4">
        <v>21.365405429199999</v>
      </c>
      <c r="G2191" s="4">
        <v>2.4443597891581201</v>
      </c>
      <c r="H2191" s="4">
        <v>6.8836408496045101</v>
      </c>
      <c r="J2191" s="4">
        <f t="shared" si="69"/>
        <v>30.693406067962631</v>
      </c>
    </row>
    <row r="2192" spans="1:10" x14ac:dyDescent="0.25">
      <c r="A2192" s="31" t="s">
        <v>2149</v>
      </c>
      <c r="B2192" s="2" t="s">
        <v>2150</v>
      </c>
      <c r="C2192" s="2" t="str">
        <f t="shared" si="68"/>
        <v>Putnam Valley</v>
      </c>
      <c r="D2192" s="2" t="s">
        <v>5233</v>
      </c>
      <c r="E2192" s="2" t="s">
        <v>134</v>
      </c>
      <c r="F2192" s="4">
        <v>20.806997471752101</v>
      </c>
      <c r="G2192" s="4">
        <v>2.4443597891581201</v>
      </c>
      <c r="H2192" s="4">
        <v>5.4572490873684698</v>
      </c>
      <c r="J2192" s="4">
        <f t="shared" si="69"/>
        <v>28.708606348278693</v>
      </c>
    </row>
    <row r="2193" spans="1:10" x14ac:dyDescent="0.25">
      <c r="A2193" s="31" t="s">
        <v>1164</v>
      </c>
      <c r="B2193" s="2" t="s">
        <v>1165</v>
      </c>
      <c r="C2193" s="2" t="str">
        <f t="shared" si="68"/>
        <v>Cortlandt</v>
      </c>
      <c r="D2193" s="2" t="s">
        <v>5233</v>
      </c>
      <c r="E2193" s="2" t="s">
        <v>91</v>
      </c>
      <c r="F2193" s="4">
        <v>23.303155860685099</v>
      </c>
      <c r="G2193" s="4">
        <v>3.2123959923046201</v>
      </c>
      <c r="H2193" s="4">
        <v>2.5141450895532098</v>
      </c>
      <c r="J2193" s="4">
        <f t="shared" si="69"/>
        <v>29.02969694254293</v>
      </c>
    </row>
    <row r="2194" spans="1:10" x14ac:dyDescent="0.25">
      <c r="A2194" s="31" t="s">
        <v>2151</v>
      </c>
      <c r="B2194" s="2" t="s">
        <v>2152</v>
      </c>
      <c r="C2194" s="2" t="str">
        <f t="shared" si="68"/>
        <v>Queensbury</v>
      </c>
      <c r="D2194" s="2" t="s">
        <v>5233</v>
      </c>
      <c r="E2194" s="2" t="s">
        <v>356</v>
      </c>
      <c r="F2194" s="4">
        <v>13.8484474674166</v>
      </c>
      <c r="G2194" s="4">
        <v>3.2218001960801099</v>
      </c>
      <c r="H2194" s="4">
        <v>2.2788818235680499</v>
      </c>
      <c r="J2194" s="4">
        <f t="shared" si="69"/>
        <v>19.349129487064758</v>
      </c>
    </row>
    <row r="2195" spans="1:10" x14ac:dyDescent="0.25">
      <c r="A2195" s="31" t="s">
        <v>2331</v>
      </c>
      <c r="B2195" s="2" t="s">
        <v>2332</v>
      </c>
      <c r="C2195" s="2" t="str">
        <f t="shared" si="68"/>
        <v>Southampton</v>
      </c>
      <c r="D2195" s="2" t="s">
        <v>5233</v>
      </c>
      <c r="E2195" s="2" t="s">
        <v>83</v>
      </c>
      <c r="F2195" s="4">
        <v>1.3521436692587001</v>
      </c>
      <c r="G2195" s="4">
        <v>1.6682090450637601</v>
      </c>
      <c r="H2195" s="4">
        <v>0.81588139449985797</v>
      </c>
      <c r="J2195" s="4">
        <f t="shared" si="69"/>
        <v>3.8362341088223184</v>
      </c>
    </row>
    <row r="2196" spans="1:10" x14ac:dyDescent="0.25">
      <c r="A2196" s="31" t="s">
        <v>1126</v>
      </c>
      <c r="B2196" s="2" t="s">
        <v>1127</v>
      </c>
      <c r="C2196" s="2" t="str">
        <f t="shared" si="68"/>
        <v>Coldspring</v>
      </c>
      <c r="D2196" s="2" t="s">
        <v>5233</v>
      </c>
      <c r="E2196" s="2" t="s">
        <v>76</v>
      </c>
      <c r="F2196" s="4">
        <v>6.4370692031144801</v>
      </c>
      <c r="G2196" s="4">
        <v>8.7578786155920199</v>
      </c>
      <c r="H2196" s="4">
        <v>1.8412118189539</v>
      </c>
      <c r="J2196" s="4">
        <f t="shared" si="69"/>
        <v>17.036159637660401</v>
      </c>
    </row>
    <row r="2197" spans="1:10" x14ac:dyDescent="0.25">
      <c r="A2197" s="31" t="s">
        <v>1146</v>
      </c>
      <c r="B2197" s="2" t="s">
        <v>1147</v>
      </c>
      <c r="C2197" s="2" t="str">
        <f t="shared" si="68"/>
        <v>Conewango</v>
      </c>
      <c r="D2197" s="2" t="s">
        <v>5233</v>
      </c>
      <c r="E2197" s="2" t="s">
        <v>76</v>
      </c>
      <c r="F2197" s="4">
        <v>6.4372574078009803</v>
      </c>
      <c r="G2197" s="4">
        <v>8.7578786155920199</v>
      </c>
      <c r="H2197" s="4">
        <v>4.8071810210862296</v>
      </c>
      <c r="J2197" s="4">
        <f t="shared" si="69"/>
        <v>20.002317044479231</v>
      </c>
    </row>
    <row r="2198" spans="1:10" x14ac:dyDescent="0.25">
      <c r="A2198" s="31" t="s">
        <v>1676</v>
      </c>
      <c r="B2198" s="2" t="s">
        <v>1677</v>
      </c>
      <c r="C2198" s="2" t="str">
        <f t="shared" si="68"/>
        <v>Leon</v>
      </c>
      <c r="D2198" s="2" t="s">
        <v>5233</v>
      </c>
      <c r="E2198" s="2" t="s">
        <v>76</v>
      </c>
      <c r="F2198" s="4">
        <v>6.4369499691316898</v>
      </c>
      <c r="G2198" s="4">
        <v>8.7578786155920199</v>
      </c>
      <c r="H2198" s="4">
        <v>6.4042193243329102</v>
      </c>
      <c r="J2198" s="4">
        <f t="shared" si="69"/>
        <v>21.599047909056619</v>
      </c>
    </row>
    <row r="2199" spans="1:10" x14ac:dyDescent="0.25">
      <c r="A2199" s="31" t="s">
        <v>1875</v>
      </c>
      <c r="B2199" s="2" t="s">
        <v>1876</v>
      </c>
      <c r="C2199" s="2" t="str">
        <f t="shared" si="68"/>
        <v>Napoli</v>
      </c>
      <c r="D2199" s="2" t="s">
        <v>5233</v>
      </c>
      <c r="E2199" s="2" t="s">
        <v>76</v>
      </c>
      <c r="F2199" s="4">
        <v>6.4369685881475798</v>
      </c>
      <c r="G2199" s="4">
        <v>8.7578786155920199</v>
      </c>
      <c r="H2199" s="4">
        <v>4.6110156466214596</v>
      </c>
      <c r="J2199" s="4">
        <f t="shared" si="69"/>
        <v>19.805862850361059</v>
      </c>
    </row>
    <row r="2200" spans="1:10" x14ac:dyDescent="0.25">
      <c r="A2200" s="31" t="s">
        <v>2155</v>
      </c>
      <c r="B2200" s="2" t="s">
        <v>2156</v>
      </c>
      <c r="C2200" s="2" t="str">
        <f t="shared" si="68"/>
        <v>Randolph</v>
      </c>
      <c r="D2200" s="2" t="s">
        <v>5233</v>
      </c>
      <c r="E2200" s="2" t="s">
        <v>76</v>
      </c>
      <c r="F2200" s="4">
        <v>6.4374073293161196</v>
      </c>
      <c r="G2200" s="4">
        <v>8.7578786155920199</v>
      </c>
      <c r="H2200" s="4">
        <v>6.0206852457226399</v>
      </c>
      <c r="J2200" s="4">
        <f t="shared" si="69"/>
        <v>21.215971190630778</v>
      </c>
    </row>
    <row r="2201" spans="1:10" x14ac:dyDescent="0.25">
      <c r="A2201" s="31" t="s">
        <v>2163</v>
      </c>
      <c r="B2201" s="2" t="s">
        <v>2164</v>
      </c>
      <c r="C2201" s="2" t="str">
        <f t="shared" si="68"/>
        <v>Red House</v>
      </c>
      <c r="D2201" s="2" t="s">
        <v>5233</v>
      </c>
      <c r="E2201" s="2" t="s">
        <v>76</v>
      </c>
      <c r="F2201" s="4">
        <v>6.4369706146966497</v>
      </c>
      <c r="G2201" s="4">
        <v>8.7578786155920199</v>
      </c>
      <c r="H2201" s="4">
        <v>0.304217072521274</v>
      </c>
      <c r="J2201" s="4">
        <f t="shared" si="69"/>
        <v>15.499066302809943</v>
      </c>
    </row>
    <row r="2202" spans="1:10" x14ac:dyDescent="0.25">
      <c r="A2202" s="31" t="s">
        <v>2329</v>
      </c>
      <c r="B2202" s="2" t="s">
        <v>2330</v>
      </c>
      <c r="C2202" s="2" t="str">
        <f t="shared" si="68"/>
        <v>South Valley</v>
      </c>
      <c r="D2202" s="2" t="s">
        <v>5233</v>
      </c>
      <c r="E2202" s="2" t="s">
        <v>76</v>
      </c>
      <c r="F2202" s="4">
        <v>6.4369665346765101</v>
      </c>
      <c r="G2202" s="4">
        <v>8.7578786155920199</v>
      </c>
      <c r="H2202" s="4">
        <v>2.2887579106844198</v>
      </c>
      <c r="J2202" s="4">
        <f t="shared" si="69"/>
        <v>17.483603060952952</v>
      </c>
    </row>
    <row r="2203" spans="1:10" x14ac:dyDescent="0.25">
      <c r="A2203" s="31" t="s">
        <v>1289</v>
      </c>
      <c r="B2203" s="2" t="s">
        <v>1290</v>
      </c>
      <c r="C2203" s="2" t="str">
        <f t="shared" si="68"/>
        <v>Ellington</v>
      </c>
      <c r="D2203" s="2" t="s">
        <v>5233</v>
      </c>
      <c r="E2203" s="2" t="s">
        <v>122</v>
      </c>
      <c r="F2203" s="4">
        <v>6.4369648067843599</v>
      </c>
      <c r="G2203" s="4">
        <v>6.9113051537183896</v>
      </c>
      <c r="H2203" s="4">
        <v>7.7914685874370999</v>
      </c>
      <c r="J2203" s="4">
        <f t="shared" si="69"/>
        <v>21.139738547939849</v>
      </c>
    </row>
    <row r="2204" spans="1:10" x14ac:dyDescent="0.25">
      <c r="A2204" s="31" t="s">
        <v>2111</v>
      </c>
      <c r="B2204" s="2" t="s">
        <v>2112</v>
      </c>
      <c r="C2204" s="2" t="str">
        <f t="shared" si="68"/>
        <v>Poland</v>
      </c>
      <c r="D2204" s="2" t="s">
        <v>5233</v>
      </c>
      <c r="E2204" s="2" t="s">
        <v>122</v>
      </c>
      <c r="F2204" s="4">
        <v>6.4369696168013197</v>
      </c>
      <c r="G2204" s="4">
        <v>6.9113051537183896</v>
      </c>
      <c r="H2204" s="4">
        <v>4.1671104763663598</v>
      </c>
      <c r="J2204" s="4">
        <f t="shared" si="69"/>
        <v>17.515385246886069</v>
      </c>
    </row>
    <row r="2205" spans="1:10" x14ac:dyDescent="0.25">
      <c r="A2205" s="31" t="s">
        <v>826</v>
      </c>
      <c r="B2205" s="2" t="s">
        <v>827</v>
      </c>
      <c r="C2205" s="2" t="str">
        <f t="shared" si="68"/>
        <v>Arietta</v>
      </c>
      <c r="D2205" s="2" t="s">
        <v>5233</v>
      </c>
      <c r="E2205" s="2" t="s">
        <v>569</v>
      </c>
      <c r="F2205" s="4">
        <v>0.84726757177117695</v>
      </c>
      <c r="G2205" s="4">
        <v>2.1425932094673801</v>
      </c>
      <c r="H2205" s="4">
        <v>3.0657894209510301</v>
      </c>
      <c r="J2205" s="4">
        <f t="shared" si="69"/>
        <v>6.0556502021895877</v>
      </c>
    </row>
    <row r="2206" spans="1:10" x14ac:dyDescent="0.25">
      <c r="A2206" s="31" t="s">
        <v>1721</v>
      </c>
      <c r="B2206" s="2" t="s">
        <v>1722</v>
      </c>
      <c r="C2206" s="2" t="str">
        <f t="shared" si="68"/>
        <v>Long Lake</v>
      </c>
      <c r="D2206" s="2" t="s">
        <v>5233</v>
      </c>
      <c r="E2206" s="2" t="s">
        <v>569</v>
      </c>
      <c r="F2206" s="4">
        <v>0.84726732892524803</v>
      </c>
      <c r="G2206" s="4">
        <v>2.1425932094673801</v>
      </c>
      <c r="H2206" s="4">
        <v>4.2654638761170904</v>
      </c>
      <c r="J2206" s="4">
        <f t="shared" si="69"/>
        <v>7.2553244145097189</v>
      </c>
    </row>
    <row r="2207" spans="1:10" x14ac:dyDescent="0.25">
      <c r="A2207" s="31" t="s">
        <v>905</v>
      </c>
      <c r="B2207" s="2" t="s">
        <v>906</v>
      </c>
      <c r="C2207" s="2" t="str">
        <f t="shared" si="68"/>
        <v>Bethlehem</v>
      </c>
      <c r="D2207" s="2" t="s">
        <v>5233</v>
      </c>
      <c r="E2207" s="2" t="s">
        <v>79</v>
      </c>
      <c r="F2207" s="4">
        <v>14.790781512454</v>
      </c>
      <c r="G2207" s="4">
        <v>2.87197545066013</v>
      </c>
      <c r="H2207" s="4">
        <v>3.17815239614254</v>
      </c>
      <c r="J2207" s="4">
        <f t="shared" si="69"/>
        <v>20.840909359256671</v>
      </c>
    </row>
    <row r="2208" spans="1:10" x14ac:dyDescent="0.25">
      <c r="A2208" s="31" t="s">
        <v>1118</v>
      </c>
      <c r="B2208" s="2" t="s">
        <v>1119</v>
      </c>
      <c r="C2208" s="2" t="str">
        <f t="shared" si="68"/>
        <v>Coeymans</v>
      </c>
      <c r="D2208" s="2" t="s">
        <v>5233</v>
      </c>
      <c r="E2208" s="2" t="s">
        <v>79</v>
      </c>
      <c r="F2208" s="4">
        <v>14.7907790749413</v>
      </c>
      <c r="G2208" s="4">
        <v>2.87197545066013</v>
      </c>
      <c r="H2208" s="4">
        <v>2.3284027427178802</v>
      </c>
      <c r="J2208" s="4">
        <f t="shared" si="69"/>
        <v>19.991157268319309</v>
      </c>
    </row>
    <row r="2209" spans="1:10" x14ac:dyDescent="0.25">
      <c r="A2209" s="31" t="s">
        <v>1905</v>
      </c>
      <c r="B2209" s="2" t="s">
        <v>1906</v>
      </c>
      <c r="C2209" s="2" t="str">
        <f t="shared" si="68"/>
        <v>New Scotland</v>
      </c>
      <c r="D2209" s="2" t="s">
        <v>5233</v>
      </c>
      <c r="E2209" s="2" t="s">
        <v>79</v>
      </c>
      <c r="F2209" s="4">
        <v>14.792404720211801</v>
      </c>
      <c r="G2209" s="4">
        <v>2.87197545066013</v>
      </c>
      <c r="H2209" s="4">
        <v>1.98882220095206</v>
      </c>
      <c r="J2209" s="4">
        <f t="shared" si="69"/>
        <v>19.653202371823991</v>
      </c>
    </row>
    <row r="2210" spans="1:10" x14ac:dyDescent="0.25">
      <c r="A2210" s="31" t="s">
        <v>1885</v>
      </c>
      <c r="B2210" s="2" t="s">
        <v>1886</v>
      </c>
      <c r="C2210" s="2" t="str">
        <f t="shared" si="68"/>
        <v>New Baltimore</v>
      </c>
      <c r="D2210" s="2" t="s">
        <v>5233</v>
      </c>
      <c r="E2210" s="2" t="s">
        <v>97</v>
      </c>
      <c r="F2210" s="4">
        <v>14.790945541691601</v>
      </c>
      <c r="G2210" s="4">
        <v>2.74014426747254</v>
      </c>
      <c r="H2210" s="4">
        <v>2.4294123696943202</v>
      </c>
      <c r="J2210" s="4">
        <f t="shared" si="69"/>
        <v>19.960502178858459</v>
      </c>
    </row>
    <row r="2211" spans="1:10" x14ac:dyDescent="0.25">
      <c r="A2211" s="31" t="s">
        <v>1150</v>
      </c>
      <c r="B2211" s="2" t="s">
        <v>1151</v>
      </c>
      <c r="C2211" s="2" t="str">
        <f t="shared" si="68"/>
        <v>Conquest</v>
      </c>
      <c r="D2211" s="2" t="s">
        <v>5233</v>
      </c>
      <c r="E2211" s="2" t="s">
        <v>102</v>
      </c>
      <c r="F2211" s="4">
        <v>9.9536566506068294</v>
      </c>
      <c r="G2211" s="4">
        <v>6.6452364760892602</v>
      </c>
      <c r="H2211" s="4">
        <v>1.64351361786898</v>
      </c>
      <c r="J2211" s="4">
        <f t="shared" si="69"/>
        <v>18.24240674456507</v>
      </c>
    </row>
    <row r="2212" spans="1:10" x14ac:dyDescent="0.25">
      <c r="A2212" s="31" t="s">
        <v>2367</v>
      </c>
      <c r="B2212" s="2" t="s">
        <v>2368</v>
      </c>
      <c r="C2212" s="2" t="str">
        <f t="shared" si="68"/>
        <v>Sterling</v>
      </c>
      <c r="D2212" s="2" t="s">
        <v>5233</v>
      </c>
      <c r="E2212" s="2" t="s">
        <v>102</v>
      </c>
      <c r="F2212" s="4">
        <v>9.9536790548442706</v>
      </c>
      <c r="G2212" s="4">
        <v>6.6452364760892602</v>
      </c>
      <c r="H2212" s="4">
        <v>2.4331280352370799</v>
      </c>
      <c r="J2212" s="4">
        <f t="shared" si="69"/>
        <v>19.032043566170611</v>
      </c>
    </row>
    <row r="2213" spans="1:10" x14ac:dyDescent="0.25">
      <c r="A2213" s="31" t="s">
        <v>2475</v>
      </c>
      <c r="B2213" s="2" t="s">
        <v>2476</v>
      </c>
      <c r="C2213" s="2" t="str">
        <f t="shared" si="68"/>
        <v>Victory</v>
      </c>
      <c r="D2213" s="2" t="s">
        <v>5233</v>
      </c>
      <c r="E2213" s="2" t="s">
        <v>102</v>
      </c>
      <c r="F2213" s="4">
        <v>9.9536793106204602</v>
      </c>
      <c r="G2213" s="4">
        <v>6.6452364760892602</v>
      </c>
      <c r="H2213" s="4">
        <v>5.0710766752982597</v>
      </c>
      <c r="J2213" s="4">
        <f t="shared" si="69"/>
        <v>21.669992462007983</v>
      </c>
    </row>
    <row r="2214" spans="1:10" x14ac:dyDescent="0.25">
      <c r="A2214" s="31" t="s">
        <v>972</v>
      </c>
      <c r="B2214" s="2" t="s">
        <v>973</v>
      </c>
      <c r="C2214" s="2" t="str">
        <f t="shared" si="68"/>
        <v>Butler</v>
      </c>
      <c r="D2214" s="2" t="s">
        <v>5233</v>
      </c>
      <c r="E2214" s="2" t="s">
        <v>203</v>
      </c>
      <c r="F2214" s="4">
        <v>8.7533891845959406</v>
      </c>
      <c r="G2214" s="4">
        <v>5.5359487253545598</v>
      </c>
      <c r="H2214" s="4">
        <v>4.1227297138292904</v>
      </c>
      <c r="J2214" s="4">
        <f t="shared" si="69"/>
        <v>18.412067623779791</v>
      </c>
    </row>
    <row r="2215" spans="1:10" x14ac:dyDescent="0.25">
      <c r="A2215" s="31" t="s">
        <v>2603</v>
      </c>
      <c r="B2215" s="2" t="s">
        <v>2604</v>
      </c>
      <c r="C2215" s="2" t="str">
        <f t="shared" si="68"/>
        <v>Wolcott</v>
      </c>
      <c r="D2215" s="2" t="s">
        <v>5233</v>
      </c>
      <c r="E2215" s="2" t="s">
        <v>203</v>
      </c>
      <c r="F2215" s="4">
        <v>8.7533897304226205</v>
      </c>
      <c r="G2215" s="4">
        <v>5.5359487253545598</v>
      </c>
      <c r="H2215" s="4">
        <v>4.8687590358058799</v>
      </c>
      <c r="J2215" s="4">
        <f t="shared" si="69"/>
        <v>19.15809749158306</v>
      </c>
    </row>
    <row r="2216" spans="1:10" x14ac:dyDescent="0.25">
      <c r="A2216" s="31" t="s">
        <v>1103</v>
      </c>
      <c r="B2216" s="2" t="s">
        <v>1104</v>
      </c>
      <c r="C2216" s="2" t="str">
        <f t="shared" si="68"/>
        <v>Clermont</v>
      </c>
      <c r="D2216" s="2" t="s">
        <v>5233</v>
      </c>
      <c r="E2216" s="2" t="s">
        <v>188</v>
      </c>
      <c r="F2216" s="4">
        <v>16.953491968109301</v>
      </c>
      <c r="G2216" s="4">
        <v>3.6949133877729299</v>
      </c>
      <c r="H2216" s="4">
        <v>0.25678883296895499</v>
      </c>
      <c r="J2216" s="4">
        <f t="shared" si="69"/>
        <v>20.905194188851187</v>
      </c>
    </row>
    <row r="2217" spans="1:10" x14ac:dyDescent="0.25">
      <c r="A2217" s="31" t="s">
        <v>1709</v>
      </c>
      <c r="B2217" s="2" t="s">
        <v>1710</v>
      </c>
      <c r="C2217" s="2" t="str">
        <f t="shared" si="68"/>
        <v>Livingston</v>
      </c>
      <c r="D2217" s="2" t="s">
        <v>5233</v>
      </c>
      <c r="E2217" s="2" t="s">
        <v>188</v>
      </c>
      <c r="F2217" s="4">
        <v>16.953491980509298</v>
      </c>
      <c r="G2217" s="4">
        <v>3.6949133877729299</v>
      </c>
      <c r="H2217" s="4">
        <v>1.0274454278685701</v>
      </c>
      <c r="J2217" s="4">
        <f t="shared" si="69"/>
        <v>21.675850796150797</v>
      </c>
    </row>
    <row r="2218" spans="1:10" x14ac:dyDescent="0.25">
      <c r="A2218" s="31" t="s">
        <v>1815</v>
      </c>
      <c r="B2218" s="2" t="s">
        <v>1816</v>
      </c>
      <c r="C2218" s="2" t="str">
        <f t="shared" si="68"/>
        <v>Milan</v>
      </c>
      <c r="D2218" s="2" t="s">
        <v>5233</v>
      </c>
      <c r="E2218" s="2" t="s">
        <v>271</v>
      </c>
      <c r="F2218" s="4">
        <v>16.9534919830006</v>
      </c>
      <c r="G2218" s="4">
        <v>2.31150136768365</v>
      </c>
      <c r="H2218" s="4">
        <v>2.3494247485290098</v>
      </c>
      <c r="J2218" s="4">
        <f t="shared" si="69"/>
        <v>21.61441809921326</v>
      </c>
    </row>
    <row r="2219" spans="1:10" x14ac:dyDescent="0.25">
      <c r="A2219" s="31" t="s">
        <v>2161</v>
      </c>
      <c r="B2219" s="2" t="s">
        <v>2162</v>
      </c>
      <c r="C2219" s="2" t="str">
        <f t="shared" si="68"/>
        <v>Red Hook</v>
      </c>
      <c r="D2219" s="2" t="s">
        <v>5233</v>
      </c>
      <c r="E2219" s="2" t="s">
        <v>271</v>
      </c>
      <c r="F2219" s="4">
        <v>16.953491977553099</v>
      </c>
      <c r="G2219" s="4">
        <v>2.31150136768365</v>
      </c>
      <c r="H2219" s="4">
        <v>1.6700076557944199</v>
      </c>
      <c r="J2219" s="4">
        <f t="shared" si="69"/>
        <v>20.935001001031171</v>
      </c>
    </row>
    <row r="2220" spans="1:10" x14ac:dyDescent="0.25">
      <c r="A2220" s="31" t="s">
        <v>2171</v>
      </c>
      <c r="B2220" s="2" t="s">
        <v>2172</v>
      </c>
      <c r="C2220" s="2" t="str">
        <f t="shared" si="68"/>
        <v>Rhinebeck</v>
      </c>
      <c r="D2220" s="2" t="s">
        <v>5233</v>
      </c>
      <c r="E2220" s="2" t="s">
        <v>271</v>
      </c>
      <c r="F2220" s="4">
        <v>16.953491943023799</v>
      </c>
      <c r="G2220" s="4">
        <v>2.31150136768365</v>
      </c>
      <c r="H2220" s="4">
        <v>1.02480235728953</v>
      </c>
      <c r="J2220" s="4">
        <f t="shared" si="69"/>
        <v>20.28979566799698</v>
      </c>
    </row>
    <row r="2221" spans="1:10" x14ac:dyDescent="0.25">
      <c r="A2221" s="31" t="s">
        <v>1969</v>
      </c>
      <c r="B2221" s="2" t="s">
        <v>1970</v>
      </c>
      <c r="C2221" s="2" t="str">
        <f t="shared" si="68"/>
        <v>Ohio</v>
      </c>
      <c r="D2221" s="2" t="s">
        <v>5233</v>
      </c>
      <c r="E2221" s="2" t="s">
        <v>208</v>
      </c>
      <c r="F2221" s="4">
        <v>17.443543337313599</v>
      </c>
      <c r="G2221" s="4">
        <v>3.9417397499642202</v>
      </c>
      <c r="H2221" s="4">
        <v>2.5018077851552998</v>
      </c>
      <c r="J2221" s="4">
        <f t="shared" si="69"/>
        <v>23.88709087243312</v>
      </c>
    </row>
    <row r="2222" spans="1:10" x14ac:dyDescent="0.25">
      <c r="A2222" s="31" t="s">
        <v>2221</v>
      </c>
      <c r="B2222" s="2" t="s">
        <v>2222</v>
      </c>
      <c r="C2222" s="2" t="str">
        <f t="shared" si="68"/>
        <v>Russia</v>
      </c>
      <c r="D2222" s="2" t="s">
        <v>5233</v>
      </c>
      <c r="E2222" s="2" t="s">
        <v>208</v>
      </c>
      <c r="F2222" s="4">
        <v>17.443543295519898</v>
      </c>
      <c r="G2222" s="4">
        <v>3.9417397499642202</v>
      </c>
      <c r="H2222" s="4">
        <v>1.92667215563681</v>
      </c>
      <c r="J2222" s="4">
        <f t="shared" si="69"/>
        <v>23.311955201120931</v>
      </c>
    </row>
    <row r="2223" spans="1:10" x14ac:dyDescent="0.25">
      <c r="A2223" s="31" t="s">
        <v>927</v>
      </c>
      <c r="B2223" s="2" t="s">
        <v>928</v>
      </c>
      <c r="C2223" s="2" t="str">
        <f t="shared" si="68"/>
        <v>Boonville</v>
      </c>
      <c r="D2223" s="2" t="s">
        <v>5233</v>
      </c>
      <c r="E2223" s="2" t="s">
        <v>132</v>
      </c>
      <c r="F2223" s="4">
        <v>17.443542887884899</v>
      </c>
      <c r="G2223" s="4">
        <v>4.8057054932173502</v>
      </c>
      <c r="H2223" s="4">
        <v>0.88387855630120804</v>
      </c>
      <c r="J2223" s="4">
        <f t="shared" si="69"/>
        <v>23.133126937403457</v>
      </c>
    </row>
    <row r="2224" spans="1:10" x14ac:dyDescent="0.25">
      <c r="A2224" s="31" t="s">
        <v>1345</v>
      </c>
      <c r="B2224" s="2" t="s">
        <v>1346</v>
      </c>
      <c r="C2224" s="2" t="str">
        <f t="shared" si="68"/>
        <v>Forestport</v>
      </c>
      <c r="D2224" s="2" t="s">
        <v>5233</v>
      </c>
      <c r="E2224" s="2" t="s">
        <v>132</v>
      </c>
      <c r="F2224" s="4">
        <v>17.443542937695401</v>
      </c>
      <c r="G2224" s="4">
        <v>4.8057054932173502</v>
      </c>
      <c r="H2224" s="4">
        <v>1.56347581814966</v>
      </c>
      <c r="J2224" s="4">
        <f t="shared" si="69"/>
        <v>23.812724249062409</v>
      </c>
    </row>
    <row r="2225" spans="1:10" x14ac:dyDescent="0.25">
      <c r="A2225" s="31" t="s">
        <v>2167</v>
      </c>
      <c r="B2225" s="2" t="s">
        <v>2168</v>
      </c>
      <c r="C2225" s="2" t="str">
        <f t="shared" si="68"/>
        <v>Remsen</v>
      </c>
      <c r="D2225" s="2" t="s">
        <v>5233</v>
      </c>
      <c r="E2225" s="2" t="s">
        <v>132</v>
      </c>
      <c r="F2225" s="4">
        <v>17.4438984600739</v>
      </c>
      <c r="G2225" s="4">
        <v>4.8057054932173502</v>
      </c>
      <c r="H2225" s="4">
        <v>1.7133710060995999</v>
      </c>
      <c r="J2225" s="4">
        <f t="shared" si="69"/>
        <v>23.962974959390849</v>
      </c>
    </row>
    <row r="2226" spans="1:10" x14ac:dyDescent="0.25">
      <c r="A2226" s="31" t="s">
        <v>2369</v>
      </c>
      <c r="B2226" s="2" t="s">
        <v>2370</v>
      </c>
      <c r="C2226" s="2" t="str">
        <f t="shared" si="68"/>
        <v>Steuben</v>
      </c>
      <c r="D2226" s="2" t="s">
        <v>5233</v>
      </c>
      <c r="E2226" s="2" t="s">
        <v>132</v>
      </c>
      <c r="F2226" s="4">
        <v>17.444212100925</v>
      </c>
      <c r="G2226" s="4">
        <v>4.8057054932173502</v>
      </c>
      <c r="H2226" s="4">
        <v>5.0691967891473304</v>
      </c>
      <c r="J2226" s="4">
        <f t="shared" si="69"/>
        <v>27.31911438328968</v>
      </c>
    </row>
    <row r="2227" spans="1:10" x14ac:dyDescent="0.25">
      <c r="A2227" s="31" t="s">
        <v>2421</v>
      </c>
      <c r="B2227" s="2" t="s">
        <v>2422</v>
      </c>
      <c r="C2227" s="2" t="str">
        <f t="shared" si="68"/>
        <v>Trenton</v>
      </c>
      <c r="D2227" s="2" t="s">
        <v>5233</v>
      </c>
      <c r="E2227" s="2" t="s">
        <v>132</v>
      </c>
      <c r="F2227" s="4">
        <v>17.4435430889801</v>
      </c>
      <c r="G2227" s="4">
        <v>4.8057054932173502</v>
      </c>
      <c r="H2227" s="4">
        <v>1.0363947204403401</v>
      </c>
      <c r="J2227" s="4">
        <f t="shared" si="69"/>
        <v>23.285643302637791</v>
      </c>
    </row>
    <row r="2228" spans="1:10" x14ac:dyDescent="0.25">
      <c r="A2228" s="31" t="s">
        <v>2331</v>
      </c>
      <c r="B2228" s="2" t="s">
        <v>2332</v>
      </c>
      <c r="C2228" s="2" t="str">
        <f t="shared" si="68"/>
        <v>Southampton</v>
      </c>
      <c r="D2228" s="2" t="s">
        <v>5233</v>
      </c>
      <c r="E2228" s="2" t="s">
        <v>83</v>
      </c>
      <c r="F2228" s="4">
        <v>3.7600007557544899</v>
      </c>
      <c r="G2228" s="4">
        <v>1.6682090450637601</v>
      </c>
      <c r="H2228" s="4">
        <v>0.81588139449985797</v>
      </c>
      <c r="J2228" s="4">
        <f t="shared" si="69"/>
        <v>6.2440911953181075</v>
      </c>
    </row>
    <row r="2229" spans="1:10" x14ac:dyDescent="0.25">
      <c r="A2229" s="31" t="s">
        <v>1111</v>
      </c>
      <c r="B2229" s="2" t="s">
        <v>1110</v>
      </c>
      <c r="C2229" s="2" t="str">
        <f t="shared" si="68"/>
        <v>Clinton</v>
      </c>
      <c r="D2229" s="2" t="s">
        <v>5233</v>
      </c>
      <c r="E2229" s="2" t="s">
        <v>271</v>
      </c>
      <c r="F2229" s="4">
        <v>10.923876998733499</v>
      </c>
      <c r="G2229" s="4">
        <v>2.31150136768365</v>
      </c>
      <c r="H2229" s="4">
        <v>1.73771882973378</v>
      </c>
      <c r="J2229" s="4">
        <f t="shared" si="69"/>
        <v>14.973097196150929</v>
      </c>
    </row>
    <row r="2230" spans="1:10" x14ac:dyDescent="0.25">
      <c r="A2230" s="31" t="s">
        <v>1580</v>
      </c>
      <c r="B2230" s="2" t="s">
        <v>1581</v>
      </c>
      <c r="C2230" s="2" t="str">
        <f t="shared" si="68"/>
        <v>Hyde Park</v>
      </c>
      <c r="D2230" s="2" t="s">
        <v>5233</v>
      </c>
      <c r="E2230" s="2" t="s">
        <v>271</v>
      </c>
      <c r="F2230" s="4">
        <v>10.923876908442599</v>
      </c>
      <c r="G2230" s="4">
        <v>2.31150136768365</v>
      </c>
      <c r="H2230" s="4">
        <v>2.83034124819067</v>
      </c>
      <c r="J2230" s="4">
        <f t="shared" si="69"/>
        <v>16.065719524316918</v>
      </c>
    </row>
    <row r="2231" spans="1:10" x14ac:dyDescent="0.25">
      <c r="A2231" s="31" t="s">
        <v>1815</v>
      </c>
      <c r="B2231" s="2" t="s">
        <v>1816</v>
      </c>
      <c r="C2231" s="2" t="str">
        <f t="shared" si="68"/>
        <v>Milan</v>
      </c>
      <c r="D2231" s="2" t="s">
        <v>5233</v>
      </c>
      <c r="E2231" s="2" t="s">
        <v>271</v>
      </c>
      <c r="F2231" s="4">
        <v>10.92387697895</v>
      </c>
      <c r="G2231" s="4">
        <v>2.31150136768365</v>
      </c>
      <c r="H2231" s="4">
        <v>2.3494247485290098</v>
      </c>
      <c r="J2231" s="4">
        <f t="shared" si="69"/>
        <v>15.584803095162661</v>
      </c>
    </row>
    <row r="2232" spans="1:10" x14ac:dyDescent="0.25">
      <c r="A2232" s="31" t="s">
        <v>2161</v>
      </c>
      <c r="B2232" s="2" t="s">
        <v>2162</v>
      </c>
      <c r="C2232" s="2" t="str">
        <f t="shared" si="68"/>
        <v>Red Hook</v>
      </c>
      <c r="D2232" s="2" t="s">
        <v>5233</v>
      </c>
      <c r="E2232" s="2" t="s">
        <v>271</v>
      </c>
      <c r="F2232" s="4">
        <v>10.923877225057399</v>
      </c>
      <c r="G2232" s="4">
        <v>2.31150136768365</v>
      </c>
      <c r="H2232" s="4">
        <v>1.6700076557944199</v>
      </c>
      <c r="J2232" s="4">
        <f t="shared" si="69"/>
        <v>14.90538624853547</v>
      </c>
    </row>
    <row r="2233" spans="1:10" x14ac:dyDescent="0.25">
      <c r="A2233" s="31" t="s">
        <v>2171</v>
      </c>
      <c r="B2233" s="2" t="s">
        <v>2172</v>
      </c>
      <c r="C2233" s="2" t="str">
        <f t="shared" si="68"/>
        <v>Rhinebeck</v>
      </c>
      <c r="D2233" s="2" t="s">
        <v>5233</v>
      </c>
      <c r="E2233" s="2" t="s">
        <v>271</v>
      </c>
      <c r="F2233" s="4">
        <v>10.923898043753599</v>
      </c>
      <c r="G2233" s="4">
        <v>2.31150136768365</v>
      </c>
      <c r="H2233" s="4">
        <v>1.02480235728953</v>
      </c>
      <c r="J2233" s="4">
        <f t="shared" si="69"/>
        <v>14.26020176872678</v>
      </c>
    </row>
    <row r="2234" spans="1:10" x14ac:dyDescent="0.25">
      <c r="A2234" s="31" t="s">
        <v>2359</v>
      </c>
      <c r="B2234" s="2" t="s">
        <v>2360</v>
      </c>
      <c r="C2234" s="2" t="str">
        <f t="shared" si="68"/>
        <v>Stanford</v>
      </c>
      <c r="D2234" s="2" t="s">
        <v>5233</v>
      </c>
      <c r="E2234" s="2" t="s">
        <v>271</v>
      </c>
      <c r="F2234" s="4">
        <v>10.9238770189246</v>
      </c>
      <c r="G2234" s="4">
        <v>2.31150136768365</v>
      </c>
      <c r="H2234" s="4">
        <v>1.7541037213208099</v>
      </c>
      <c r="J2234" s="4">
        <f t="shared" si="69"/>
        <v>14.98948210792906</v>
      </c>
    </row>
    <row r="2235" spans="1:10" x14ac:dyDescent="0.25">
      <c r="A2235" s="31" t="s">
        <v>1136</v>
      </c>
      <c r="B2235" s="2" t="s">
        <v>1137</v>
      </c>
      <c r="C2235" s="2" t="str">
        <f t="shared" si="68"/>
        <v>Columbia</v>
      </c>
      <c r="D2235" s="2" t="s">
        <v>5233</v>
      </c>
      <c r="E2235" s="2" t="s">
        <v>208</v>
      </c>
      <c r="F2235" s="4">
        <v>8.7001256034741203</v>
      </c>
      <c r="G2235" s="4">
        <v>3.9417397499642202</v>
      </c>
      <c r="H2235" s="4">
        <v>3.4914636552745901</v>
      </c>
      <c r="J2235" s="4">
        <f t="shared" si="69"/>
        <v>16.133329008712931</v>
      </c>
    </row>
    <row r="2236" spans="1:10" x14ac:dyDescent="0.25">
      <c r="A2236" s="31" t="s">
        <v>2499</v>
      </c>
      <c r="B2236" s="2" t="s">
        <v>2500</v>
      </c>
      <c r="C2236" s="2" t="str">
        <f t="shared" si="68"/>
        <v>Warren</v>
      </c>
      <c r="D2236" s="2" t="s">
        <v>5233</v>
      </c>
      <c r="E2236" s="2" t="s">
        <v>208</v>
      </c>
      <c r="F2236" s="4">
        <v>8.7001257245855097</v>
      </c>
      <c r="G2236" s="4">
        <v>3.9417397499642202</v>
      </c>
      <c r="H2236" s="4">
        <v>5.2067449004232902</v>
      </c>
      <c r="J2236" s="4">
        <f t="shared" si="69"/>
        <v>17.84861037497302</v>
      </c>
    </row>
    <row r="2237" spans="1:10" x14ac:dyDescent="0.25">
      <c r="A2237" s="31" t="s">
        <v>1313</v>
      </c>
      <c r="B2237" s="2" t="s">
        <v>1314</v>
      </c>
      <c r="C2237" s="2" t="str">
        <f t="shared" si="68"/>
        <v>Exeter</v>
      </c>
      <c r="D2237" s="2" t="s">
        <v>5233</v>
      </c>
      <c r="E2237" s="2" t="s">
        <v>191</v>
      </c>
      <c r="F2237" s="4">
        <v>8.7001257083503205</v>
      </c>
      <c r="G2237" s="4">
        <v>2.3753743479954599</v>
      </c>
      <c r="H2237" s="4">
        <v>6.6772331405837404</v>
      </c>
      <c r="J2237" s="4">
        <f t="shared" si="69"/>
        <v>17.752733196929523</v>
      </c>
    </row>
    <row r="2238" spans="1:10" x14ac:dyDescent="0.25">
      <c r="A2238" s="31" t="s">
        <v>2009</v>
      </c>
      <c r="B2238" s="2" t="s">
        <v>2010</v>
      </c>
      <c r="C2238" s="2" t="str">
        <f t="shared" si="68"/>
        <v>Otsego</v>
      </c>
      <c r="D2238" s="2" t="s">
        <v>5233</v>
      </c>
      <c r="E2238" s="2" t="s">
        <v>191</v>
      </c>
      <c r="F2238" s="4">
        <v>8.7001255843104808</v>
      </c>
      <c r="G2238" s="4">
        <v>2.3753743479954599</v>
      </c>
      <c r="H2238" s="4">
        <v>0.45917026128636002</v>
      </c>
      <c r="J2238" s="4">
        <f t="shared" si="69"/>
        <v>11.534670193592302</v>
      </c>
    </row>
    <row r="2239" spans="1:10" x14ac:dyDescent="0.25">
      <c r="A2239" s="31" t="s">
        <v>2173</v>
      </c>
      <c r="B2239" s="2" t="s">
        <v>2174</v>
      </c>
      <c r="C2239" s="2" t="str">
        <f t="shared" si="68"/>
        <v>Richfield</v>
      </c>
      <c r="D2239" s="2" t="s">
        <v>5233</v>
      </c>
      <c r="E2239" s="2" t="s">
        <v>191</v>
      </c>
      <c r="F2239" s="4">
        <v>8.7001256252747901</v>
      </c>
      <c r="G2239" s="4">
        <v>2.3753743479954599</v>
      </c>
      <c r="H2239" s="4">
        <v>3.8884726013336</v>
      </c>
      <c r="J2239" s="4">
        <f t="shared" si="69"/>
        <v>14.963972574603851</v>
      </c>
    </row>
    <row r="2240" spans="1:10" x14ac:dyDescent="0.25">
      <c r="A2240" s="31" t="s">
        <v>2345</v>
      </c>
      <c r="B2240" s="2" t="s">
        <v>2346</v>
      </c>
      <c r="C2240" s="2" t="str">
        <f t="shared" si="68"/>
        <v>Springfield</v>
      </c>
      <c r="D2240" s="2" t="s">
        <v>5233</v>
      </c>
      <c r="E2240" s="2" t="s">
        <v>191</v>
      </c>
      <c r="F2240" s="4">
        <v>8.7001258535659893</v>
      </c>
      <c r="G2240" s="4">
        <v>2.3753743479954599</v>
      </c>
      <c r="H2240" s="4">
        <v>2.12296238394139</v>
      </c>
      <c r="J2240" s="4">
        <f t="shared" si="69"/>
        <v>13.19846258550284</v>
      </c>
    </row>
    <row r="2241" spans="1:10" x14ac:dyDescent="0.25">
      <c r="A2241" s="31" t="s">
        <v>2187</v>
      </c>
      <c r="B2241" s="2" t="s">
        <v>2188</v>
      </c>
      <c r="C2241" s="2" t="str">
        <f t="shared" si="68"/>
        <v>Ripley</v>
      </c>
      <c r="D2241" s="2" t="s">
        <v>5233</v>
      </c>
      <c r="E2241" s="2" t="s">
        <v>122</v>
      </c>
      <c r="F2241" s="4">
        <v>15.538639665242201</v>
      </c>
      <c r="G2241" s="4">
        <v>6.9113051537183896</v>
      </c>
      <c r="H2241" s="4">
        <v>7.2137636820607298</v>
      </c>
      <c r="J2241" s="4">
        <f t="shared" si="69"/>
        <v>29.663708501021318</v>
      </c>
    </row>
    <row r="2242" spans="1:10" x14ac:dyDescent="0.25">
      <c r="A2242" s="31" t="s">
        <v>954</v>
      </c>
      <c r="B2242" s="2" t="s">
        <v>955</v>
      </c>
      <c r="C2242" s="2" t="str">
        <f t="shared" ref="C2242:C2305" si="70">TRIM(SUBSTITUTE(SUBSTITUTE(SUBSTITUTE(SUBSTITUTE(B2242,"City of ",""),"Town of ",""),"Village of ",""),"County of ",""))</f>
        <v>Brookhaven</v>
      </c>
      <c r="D2242" s="2" t="s">
        <v>5233</v>
      </c>
      <c r="E2242" s="2" t="s">
        <v>83</v>
      </c>
      <c r="F2242" s="4">
        <v>10.510613986317701</v>
      </c>
      <c r="G2242" s="4">
        <v>1.6682090450637601</v>
      </c>
      <c r="H2242" s="4">
        <v>2.2838018099342099</v>
      </c>
      <c r="J2242" s="4">
        <f t="shared" ref="J2242:J2305" si="71">F2242+G2242+H2242+I2242</f>
        <v>14.462624841315669</v>
      </c>
    </row>
    <row r="2243" spans="1:10" x14ac:dyDescent="0.25">
      <c r="A2243" s="31" t="s">
        <v>2189</v>
      </c>
      <c r="B2243" s="2" t="s">
        <v>2190</v>
      </c>
      <c r="C2243" s="2" t="str">
        <f t="shared" si="70"/>
        <v>Riverhead</v>
      </c>
      <c r="D2243" s="2" t="s">
        <v>5233</v>
      </c>
      <c r="E2243" s="2" t="s">
        <v>83</v>
      </c>
      <c r="F2243" s="4">
        <v>10.4970497036255</v>
      </c>
      <c r="G2243" s="4">
        <v>1.6682090450637601</v>
      </c>
      <c r="H2243" s="4">
        <v>7.3605289242435399</v>
      </c>
      <c r="J2243" s="4">
        <f t="shared" si="71"/>
        <v>19.5257876729328</v>
      </c>
    </row>
    <row r="2244" spans="1:10" x14ac:dyDescent="0.25">
      <c r="A2244" s="31" t="s">
        <v>2331</v>
      </c>
      <c r="B2244" s="2" t="s">
        <v>2332</v>
      </c>
      <c r="C2244" s="2" t="str">
        <f t="shared" si="70"/>
        <v>Southampton</v>
      </c>
      <c r="D2244" s="2" t="s">
        <v>5233</v>
      </c>
      <c r="E2244" s="2" t="s">
        <v>83</v>
      </c>
      <c r="F2244" s="4">
        <v>9.2432382016168493</v>
      </c>
      <c r="G2244" s="4">
        <v>1.6682090450637601</v>
      </c>
      <c r="H2244" s="4">
        <v>0.81588139449985797</v>
      </c>
      <c r="J2244" s="4">
        <f t="shared" si="71"/>
        <v>11.727328641180467</v>
      </c>
    </row>
    <row r="2245" spans="1:10" x14ac:dyDescent="0.25">
      <c r="A2245" s="31" t="s">
        <v>1526</v>
      </c>
      <c r="B2245" s="2" t="s">
        <v>1527</v>
      </c>
      <c r="C2245" s="2" t="str">
        <f t="shared" si="70"/>
        <v>Hempstead</v>
      </c>
      <c r="D2245" s="2" t="s">
        <v>5233</v>
      </c>
      <c r="E2245" s="2" t="s">
        <v>99</v>
      </c>
      <c r="F2245" s="4">
        <v>20.246877823150498</v>
      </c>
      <c r="G2245" s="4">
        <v>3.4084474202348898</v>
      </c>
      <c r="H2245" s="4">
        <v>1.8644974312951501</v>
      </c>
      <c r="J2245" s="4">
        <f t="shared" si="71"/>
        <v>25.519822674680537</v>
      </c>
    </row>
    <row r="2246" spans="1:10" x14ac:dyDescent="0.25">
      <c r="A2246" s="31" t="s">
        <v>954</v>
      </c>
      <c r="B2246" s="2" t="s">
        <v>955</v>
      </c>
      <c r="C2246" s="2" t="str">
        <f t="shared" si="70"/>
        <v>Brookhaven</v>
      </c>
      <c r="D2246" s="2" t="s">
        <v>5233</v>
      </c>
      <c r="E2246" s="2" t="s">
        <v>83</v>
      </c>
      <c r="F2246" s="4">
        <v>17.262037874510298</v>
      </c>
      <c r="G2246" s="4">
        <v>1.6682090450637601</v>
      </c>
      <c r="H2246" s="4">
        <v>2.2838018099342099</v>
      </c>
      <c r="J2246" s="4">
        <f t="shared" si="71"/>
        <v>21.214048729508271</v>
      </c>
    </row>
    <row r="2247" spans="1:10" x14ac:dyDescent="0.25">
      <c r="A2247" s="31" t="s">
        <v>816</v>
      </c>
      <c r="B2247" s="2" t="s">
        <v>817</v>
      </c>
      <c r="C2247" s="2" t="str">
        <f t="shared" si="70"/>
        <v>Annsville</v>
      </c>
      <c r="D2247" s="2" t="s">
        <v>5233</v>
      </c>
      <c r="E2247" s="2" t="s">
        <v>132</v>
      </c>
      <c r="F2247" s="4">
        <v>16.815864972981299</v>
      </c>
      <c r="G2247" s="4">
        <v>4.8057054932173502</v>
      </c>
      <c r="H2247" s="4">
        <v>7.8750472246291903</v>
      </c>
      <c r="J2247" s="4">
        <f t="shared" si="71"/>
        <v>29.49661769082784</v>
      </c>
    </row>
    <row r="2248" spans="1:10" x14ac:dyDescent="0.25">
      <c r="A2248" s="31" t="s">
        <v>1670</v>
      </c>
      <c r="B2248" s="2" t="s">
        <v>1671</v>
      </c>
      <c r="C2248" s="2" t="str">
        <f t="shared" si="70"/>
        <v>Lee</v>
      </c>
      <c r="D2248" s="2" t="s">
        <v>5233</v>
      </c>
      <c r="E2248" s="2" t="s">
        <v>132</v>
      </c>
      <c r="F2248" s="4">
        <v>17.269405635030399</v>
      </c>
      <c r="G2248" s="4">
        <v>4.8057054932173502</v>
      </c>
      <c r="H2248" s="4">
        <v>7.7131060519703198E-2</v>
      </c>
      <c r="J2248" s="4">
        <f t="shared" si="71"/>
        <v>22.152242188767453</v>
      </c>
    </row>
    <row r="2249" spans="1:10" x14ac:dyDescent="0.25">
      <c r="A2249" s="31" t="s">
        <v>2467</v>
      </c>
      <c r="B2249" s="2" t="s">
        <v>2468</v>
      </c>
      <c r="C2249" s="2" t="str">
        <f t="shared" si="70"/>
        <v>Verona</v>
      </c>
      <c r="D2249" s="2" t="s">
        <v>5233</v>
      </c>
      <c r="E2249" s="2" t="s">
        <v>132</v>
      </c>
      <c r="F2249" s="4">
        <v>15.9013170901713</v>
      </c>
      <c r="G2249" s="4">
        <v>4.8057054932173502</v>
      </c>
      <c r="H2249" s="4">
        <v>1.54813258959716</v>
      </c>
      <c r="J2249" s="4">
        <f t="shared" si="71"/>
        <v>22.255155172985809</v>
      </c>
    </row>
    <row r="2250" spans="1:10" x14ac:dyDescent="0.25">
      <c r="A2250" s="31" t="s">
        <v>2551</v>
      </c>
      <c r="B2250" s="2" t="s">
        <v>2552</v>
      </c>
      <c r="C2250" s="2" t="str">
        <f t="shared" si="70"/>
        <v>Western</v>
      </c>
      <c r="D2250" s="2" t="s">
        <v>5233</v>
      </c>
      <c r="E2250" s="2" t="s">
        <v>132</v>
      </c>
      <c r="F2250" s="4">
        <v>14.3226219042146</v>
      </c>
      <c r="G2250" s="4">
        <v>4.8057054932173502</v>
      </c>
      <c r="H2250" s="4">
        <v>2.6660957303608601</v>
      </c>
      <c r="J2250" s="4">
        <f t="shared" si="71"/>
        <v>21.794423127792811</v>
      </c>
    </row>
    <row r="2251" spans="1:10" x14ac:dyDescent="0.25">
      <c r="A2251" s="31" t="s">
        <v>1325</v>
      </c>
      <c r="B2251" s="2" t="s">
        <v>1326</v>
      </c>
      <c r="C2251" s="2" t="str">
        <f t="shared" si="70"/>
        <v>Fayette</v>
      </c>
      <c r="D2251" s="2" t="s">
        <v>5233</v>
      </c>
      <c r="E2251" s="2" t="s">
        <v>341</v>
      </c>
      <c r="F2251" s="4">
        <v>10.831008539072601</v>
      </c>
      <c r="G2251" s="4">
        <v>3.2437273420105801</v>
      </c>
      <c r="H2251" s="4">
        <v>2.8161476470557201</v>
      </c>
      <c r="J2251" s="4">
        <f t="shared" si="71"/>
        <v>16.8908835281389</v>
      </c>
    </row>
    <row r="2252" spans="1:10" x14ac:dyDescent="0.25">
      <c r="A2252" s="31" t="s">
        <v>2197</v>
      </c>
      <c r="B2252" s="2" t="s">
        <v>2198</v>
      </c>
      <c r="C2252" s="2" t="str">
        <f t="shared" si="70"/>
        <v>Romulus</v>
      </c>
      <c r="D2252" s="2" t="s">
        <v>5233</v>
      </c>
      <c r="E2252" s="2" t="s">
        <v>341</v>
      </c>
      <c r="F2252" s="4">
        <v>10.8310038491674</v>
      </c>
      <c r="G2252" s="4">
        <v>3.2437273420105801</v>
      </c>
      <c r="H2252" s="4">
        <v>4.0165478335575502</v>
      </c>
      <c r="J2252" s="4">
        <f t="shared" si="71"/>
        <v>18.091279024735531</v>
      </c>
    </row>
    <row r="2253" spans="1:10" x14ac:dyDescent="0.25">
      <c r="A2253" s="31" t="s">
        <v>2461</v>
      </c>
      <c r="B2253" s="2" t="s">
        <v>2462</v>
      </c>
      <c r="C2253" s="2" t="str">
        <f t="shared" si="70"/>
        <v>Varick</v>
      </c>
      <c r="D2253" s="2" t="s">
        <v>5233</v>
      </c>
      <c r="E2253" s="2" t="s">
        <v>341</v>
      </c>
      <c r="F2253" s="4">
        <v>10.8310060548013</v>
      </c>
      <c r="G2253" s="4">
        <v>3.2437273420105801</v>
      </c>
      <c r="H2253" s="4">
        <v>2.8374646067570302</v>
      </c>
      <c r="J2253" s="4">
        <f t="shared" si="71"/>
        <v>16.912198003568911</v>
      </c>
    </row>
    <row r="2254" spans="1:10" x14ac:dyDescent="0.25">
      <c r="A2254" s="31" t="s">
        <v>1771</v>
      </c>
      <c r="B2254" s="2" t="s">
        <v>1772</v>
      </c>
      <c r="C2254" s="2" t="str">
        <f t="shared" si="70"/>
        <v>Marbletown</v>
      </c>
      <c r="D2254" s="2" t="s">
        <v>5233</v>
      </c>
      <c r="E2254" s="2" t="s">
        <v>254</v>
      </c>
      <c r="F2254" s="4">
        <v>11.618153708685799</v>
      </c>
      <c r="G2254" s="4">
        <v>2.3907330518040601</v>
      </c>
      <c r="H2254" s="4">
        <v>1.60590733785803</v>
      </c>
      <c r="J2254" s="4">
        <f t="shared" si="71"/>
        <v>15.61479409834789</v>
      </c>
    </row>
    <row r="2255" spans="1:10" x14ac:dyDescent="0.25">
      <c r="A2255" s="31" t="s">
        <v>2191</v>
      </c>
      <c r="B2255" s="2" t="s">
        <v>2192</v>
      </c>
      <c r="C2255" s="2" t="str">
        <f t="shared" si="70"/>
        <v>Rochester</v>
      </c>
      <c r="D2255" s="2" t="s">
        <v>5233</v>
      </c>
      <c r="E2255" s="2" t="s">
        <v>254</v>
      </c>
      <c r="F2255" s="4">
        <v>11.6181383837973</v>
      </c>
      <c r="G2255" s="4">
        <v>2.3907330518040601</v>
      </c>
      <c r="H2255" s="4">
        <v>1.4818113352237401</v>
      </c>
      <c r="J2255" s="4">
        <f t="shared" si="71"/>
        <v>15.490682770825101</v>
      </c>
    </row>
    <row r="2256" spans="1:10" x14ac:dyDescent="0.25">
      <c r="A2256" s="31" t="s">
        <v>2205</v>
      </c>
      <c r="B2256" s="2" t="s">
        <v>2206</v>
      </c>
      <c r="C2256" s="2" t="str">
        <f t="shared" si="70"/>
        <v>Rosendale</v>
      </c>
      <c r="D2256" s="2" t="s">
        <v>5233</v>
      </c>
      <c r="E2256" s="2" t="s">
        <v>254</v>
      </c>
      <c r="F2256" s="4">
        <v>11.6181203598724</v>
      </c>
      <c r="G2256" s="4">
        <v>2.3907330518040601</v>
      </c>
      <c r="H2256" s="4">
        <v>3.7100859967990298</v>
      </c>
      <c r="J2256" s="4">
        <f t="shared" si="71"/>
        <v>17.718939408475489</v>
      </c>
    </row>
    <row r="2257" spans="1:10" x14ac:dyDescent="0.25">
      <c r="A2257" s="31" t="s">
        <v>2519</v>
      </c>
      <c r="B2257" s="2" t="s">
        <v>2520</v>
      </c>
      <c r="C2257" s="2" t="str">
        <f t="shared" si="70"/>
        <v>Wawarsing</v>
      </c>
      <c r="D2257" s="2" t="s">
        <v>5233</v>
      </c>
      <c r="E2257" s="2" t="s">
        <v>254</v>
      </c>
      <c r="F2257" s="4">
        <v>11.618120369559399</v>
      </c>
      <c r="G2257" s="4">
        <v>2.3907330518040601</v>
      </c>
      <c r="H2257" s="4">
        <v>4.2070529931190501</v>
      </c>
      <c r="J2257" s="4">
        <f t="shared" si="71"/>
        <v>18.215906414482511</v>
      </c>
    </row>
    <row r="2258" spans="1:10" x14ac:dyDescent="0.25">
      <c r="A2258" s="31" t="s">
        <v>1526</v>
      </c>
      <c r="B2258" s="2" t="s">
        <v>1527</v>
      </c>
      <c r="C2258" s="2" t="str">
        <f t="shared" si="70"/>
        <v>Hempstead</v>
      </c>
      <c r="D2258" s="2" t="s">
        <v>5233</v>
      </c>
      <c r="E2258" s="2" t="s">
        <v>99</v>
      </c>
      <c r="F2258" s="4">
        <v>17.4017322004586</v>
      </c>
      <c r="G2258" s="4">
        <v>3.4084474202348898</v>
      </c>
      <c r="H2258" s="4">
        <v>1.8644974312951501</v>
      </c>
      <c r="J2258" s="4">
        <f t="shared" si="71"/>
        <v>22.674677051988638</v>
      </c>
    </row>
    <row r="2259" spans="1:10" x14ac:dyDescent="0.25">
      <c r="A2259" s="31" t="s">
        <v>1122</v>
      </c>
      <c r="B2259" s="2" t="s">
        <v>1123</v>
      </c>
      <c r="C2259" s="2" t="str">
        <f t="shared" si="70"/>
        <v>Colchester</v>
      </c>
      <c r="D2259" s="2" t="s">
        <v>5233</v>
      </c>
      <c r="E2259" s="2" t="s">
        <v>230</v>
      </c>
      <c r="F2259" s="4">
        <v>14.728073376463501</v>
      </c>
      <c r="G2259" s="4">
        <v>4.2629049225922104</v>
      </c>
      <c r="H2259" s="4">
        <v>2.3506600889286</v>
      </c>
      <c r="J2259" s="4">
        <f t="shared" si="71"/>
        <v>21.341638387984311</v>
      </c>
    </row>
    <row r="2260" spans="1:10" x14ac:dyDescent="0.25">
      <c r="A2260" s="31" t="s">
        <v>1490</v>
      </c>
      <c r="B2260" s="2" t="s">
        <v>1491</v>
      </c>
      <c r="C2260" s="2" t="str">
        <f t="shared" si="70"/>
        <v>Hancock</v>
      </c>
      <c r="D2260" s="2" t="s">
        <v>5233</v>
      </c>
      <c r="E2260" s="2" t="s">
        <v>230</v>
      </c>
      <c r="F2260" s="4">
        <v>9.4952678681169793</v>
      </c>
      <c r="G2260" s="4">
        <v>4.2629049225922104</v>
      </c>
      <c r="H2260" s="4">
        <v>4.1299294147989096</v>
      </c>
      <c r="J2260" s="4">
        <f t="shared" si="71"/>
        <v>17.888102205508098</v>
      </c>
    </row>
    <row r="2261" spans="1:10" x14ac:dyDescent="0.25">
      <c r="A2261" s="31" t="s">
        <v>982</v>
      </c>
      <c r="B2261" s="2" t="s">
        <v>983</v>
      </c>
      <c r="C2261" s="2" t="str">
        <f t="shared" si="70"/>
        <v>Callicoon</v>
      </c>
      <c r="D2261" s="2" t="s">
        <v>5233</v>
      </c>
      <c r="E2261" s="2" t="s">
        <v>129</v>
      </c>
      <c r="F2261" s="4">
        <v>9.44151760608732</v>
      </c>
      <c r="G2261" s="4">
        <v>5.4678589307450096</v>
      </c>
      <c r="H2261" s="4">
        <v>4.1733837584986402</v>
      </c>
      <c r="J2261" s="4">
        <f t="shared" si="71"/>
        <v>19.082760295330971</v>
      </c>
    </row>
    <row r="2262" spans="1:10" x14ac:dyDescent="0.25">
      <c r="A2262" s="31" t="s">
        <v>1368</v>
      </c>
      <c r="B2262" s="2" t="s">
        <v>1367</v>
      </c>
      <c r="C2262" s="2" t="str">
        <f t="shared" si="70"/>
        <v>Fremont</v>
      </c>
      <c r="D2262" s="2" t="s">
        <v>5233</v>
      </c>
      <c r="E2262" s="2" t="s">
        <v>129</v>
      </c>
      <c r="F2262" s="4">
        <v>9.45034153591582</v>
      </c>
      <c r="G2262" s="4">
        <v>5.4678589307450096</v>
      </c>
      <c r="H2262" s="4">
        <v>2.6096853762966399</v>
      </c>
      <c r="J2262" s="4">
        <f t="shared" si="71"/>
        <v>17.52788584295747</v>
      </c>
    </row>
    <row r="2263" spans="1:10" x14ac:dyDescent="0.25">
      <c r="A2263" s="31" t="s">
        <v>2193</v>
      </c>
      <c r="B2263" s="2" t="s">
        <v>2194</v>
      </c>
      <c r="C2263" s="2" t="str">
        <f t="shared" si="70"/>
        <v>Rockland</v>
      </c>
      <c r="D2263" s="2" t="s">
        <v>5233</v>
      </c>
      <c r="E2263" s="2" t="s">
        <v>129</v>
      </c>
      <c r="F2263" s="4">
        <v>9.4581801446240004</v>
      </c>
      <c r="G2263" s="4">
        <v>5.4678589307450096</v>
      </c>
      <c r="H2263" s="4">
        <v>5.2199569064133797</v>
      </c>
      <c r="J2263" s="4">
        <f t="shared" si="71"/>
        <v>20.145995981782391</v>
      </c>
    </row>
    <row r="2264" spans="1:10" x14ac:dyDescent="0.25">
      <c r="A2264" s="31" t="s">
        <v>1947</v>
      </c>
      <c r="B2264" s="2" t="s">
        <v>1948</v>
      </c>
      <c r="C2264" s="2" t="str">
        <f t="shared" si="70"/>
        <v>North Hempstead</v>
      </c>
      <c r="D2264" s="2" t="s">
        <v>5233</v>
      </c>
      <c r="E2264" s="2" t="s">
        <v>99</v>
      </c>
      <c r="F2264" s="4">
        <v>14.4654026366086</v>
      </c>
      <c r="G2264" s="4">
        <v>3.4084474202348898</v>
      </c>
      <c r="H2264" s="4">
        <v>0.942706584985324</v>
      </c>
      <c r="J2264" s="4">
        <f t="shared" si="71"/>
        <v>18.816556641828814</v>
      </c>
    </row>
    <row r="2265" spans="1:10" x14ac:dyDescent="0.25">
      <c r="A2265" s="31" t="s">
        <v>2023</v>
      </c>
      <c r="B2265" s="2" t="s">
        <v>2024</v>
      </c>
      <c r="C2265" s="2" t="str">
        <f t="shared" si="70"/>
        <v>Oyster Bay</v>
      </c>
      <c r="D2265" s="2" t="s">
        <v>5233</v>
      </c>
      <c r="E2265" s="2" t="s">
        <v>99</v>
      </c>
      <c r="F2265" s="4">
        <v>7.8284332481729102</v>
      </c>
      <c r="G2265" s="4">
        <v>3.4084474202348898</v>
      </c>
      <c r="H2265" s="4">
        <v>3.2131714738303701</v>
      </c>
      <c r="J2265" s="4">
        <f t="shared" si="71"/>
        <v>14.450052142238169</v>
      </c>
    </row>
    <row r="2266" spans="1:10" x14ac:dyDescent="0.25">
      <c r="A2266" s="31" t="s">
        <v>1132</v>
      </c>
      <c r="B2266" s="2" t="s">
        <v>1133</v>
      </c>
      <c r="C2266" s="2" t="str">
        <f t="shared" si="70"/>
        <v>Colonie</v>
      </c>
      <c r="D2266" s="2" t="s">
        <v>5233</v>
      </c>
      <c r="E2266" s="2" t="s">
        <v>79</v>
      </c>
      <c r="F2266" s="4">
        <v>15.4477985539512</v>
      </c>
      <c r="G2266" s="4">
        <v>2.87197545066013</v>
      </c>
      <c r="H2266" s="4">
        <v>2.77707556006734</v>
      </c>
      <c r="J2266" s="4">
        <f t="shared" si="71"/>
        <v>21.096849564678671</v>
      </c>
    </row>
    <row r="2267" spans="1:10" x14ac:dyDescent="0.25">
      <c r="A2267" s="31" t="s">
        <v>1464</v>
      </c>
      <c r="B2267" s="2" t="s">
        <v>1465</v>
      </c>
      <c r="C2267" s="2" t="str">
        <f t="shared" si="70"/>
        <v>Guilderland</v>
      </c>
      <c r="D2267" s="2" t="s">
        <v>5233</v>
      </c>
      <c r="E2267" s="2" t="s">
        <v>79</v>
      </c>
      <c r="F2267" s="4">
        <v>15.447798571215801</v>
      </c>
      <c r="G2267" s="4">
        <v>2.87197545066013</v>
      </c>
      <c r="H2267" s="4">
        <v>2.6907445000811898</v>
      </c>
      <c r="J2267" s="4">
        <f t="shared" si="71"/>
        <v>21.01051852195712</v>
      </c>
    </row>
    <row r="2268" spans="1:10" x14ac:dyDescent="0.25">
      <c r="A2268" s="31" t="s">
        <v>2209</v>
      </c>
      <c r="B2268" s="2" t="s">
        <v>2210</v>
      </c>
      <c r="C2268" s="2" t="str">
        <f t="shared" si="70"/>
        <v>Rotterdam</v>
      </c>
      <c r="D2268" s="2" t="s">
        <v>5233</v>
      </c>
      <c r="E2268" s="2" t="s">
        <v>227</v>
      </c>
      <c r="F2268" s="4">
        <v>15.4477985084594</v>
      </c>
      <c r="G2268" s="4">
        <v>5.3138478886136502</v>
      </c>
      <c r="H2268" s="4">
        <v>4.2538813901130803</v>
      </c>
      <c r="J2268" s="4">
        <f t="shared" si="71"/>
        <v>25.01552778718613</v>
      </c>
    </row>
    <row r="2269" spans="1:10" x14ac:dyDescent="0.25">
      <c r="A2269" s="31" t="s">
        <v>1813</v>
      </c>
      <c r="B2269" s="2" t="s">
        <v>1814</v>
      </c>
      <c r="C2269" s="2" t="str">
        <f t="shared" si="70"/>
        <v>Middletown</v>
      </c>
      <c r="D2269" s="2" t="s">
        <v>5233</v>
      </c>
      <c r="E2269" s="2" t="s">
        <v>230</v>
      </c>
      <c r="F2269" s="4">
        <v>8.3718565313595903</v>
      </c>
      <c r="G2269" s="4">
        <v>4.2629049225922104</v>
      </c>
      <c r="H2269" s="4">
        <v>2.99438038798107</v>
      </c>
      <c r="J2269" s="4">
        <f t="shared" si="71"/>
        <v>15.629141841932871</v>
      </c>
    </row>
    <row r="2270" spans="1:10" x14ac:dyDescent="0.25">
      <c r="A2270" s="31" t="s">
        <v>2211</v>
      </c>
      <c r="B2270" s="2" t="s">
        <v>2212</v>
      </c>
      <c r="C2270" s="2" t="str">
        <f t="shared" si="70"/>
        <v>Roxbury</v>
      </c>
      <c r="D2270" s="2" t="s">
        <v>5233</v>
      </c>
      <c r="E2270" s="2" t="s">
        <v>230</v>
      </c>
      <c r="F2270" s="4">
        <v>8.3718564856317208</v>
      </c>
      <c r="G2270" s="4">
        <v>4.2629049225922104</v>
      </c>
      <c r="H2270" s="4">
        <v>3.7607042666452699</v>
      </c>
      <c r="J2270" s="4">
        <f t="shared" si="71"/>
        <v>16.3954656748692</v>
      </c>
    </row>
    <row r="2271" spans="1:10" x14ac:dyDescent="0.25">
      <c r="A2271" s="31" t="s">
        <v>1413</v>
      </c>
      <c r="B2271" s="2" t="s">
        <v>1414</v>
      </c>
      <c r="C2271" s="2" t="str">
        <f t="shared" si="70"/>
        <v>Gilboa</v>
      </c>
      <c r="D2271" s="2" t="s">
        <v>5233</v>
      </c>
      <c r="E2271" s="2" t="s">
        <v>205</v>
      </c>
      <c r="F2271" s="4">
        <v>8.3718528795966591</v>
      </c>
      <c r="G2271" s="4">
        <v>6.6654591676989901</v>
      </c>
      <c r="H2271" s="4">
        <v>2.5982350313265101</v>
      </c>
      <c r="J2271" s="4">
        <f t="shared" si="71"/>
        <v>17.63554707862216</v>
      </c>
    </row>
    <row r="2272" spans="1:10" x14ac:dyDescent="0.25">
      <c r="A2272" s="31" t="s">
        <v>775</v>
      </c>
      <c r="B2272" s="2" t="s">
        <v>776</v>
      </c>
      <c r="C2272" s="2" t="str">
        <f t="shared" si="70"/>
        <v>Alabama</v>
      </c>
      <c r="D2272" s="2" t="s">
        <v>5233</v>
      </c>
      <c r="E2272" s="2" t="s">
        <v>71</v>
      </c>
      <c r="F2272" s="4">
        <v>15.225932667051801</v>
      </c>
      <c r="G2272" s="4">
        <v>8.0758289427675098</v>
      </c>
      <c r="H2272" s="4">
        <v>5.56695948747792</v>
      </c>
      <c r="J2272" s="4">
        <f t="shared" si="71"/>
        <v>28.868721097297229</v>
      </c>
    </row>
    <row r="2273" spans="1:10" x14ac:dyDescent="0.25">
      <c r="A2273" s="31" t="s">
        <v>1512</v>
      </c>
      <c r="B2273" s="2" t="s">
        <v>1513</v>
      </c>
      <c r="C2273" s="2" t="str">
        <f t="shared" si="70"/>
        <v>Hartland</v>
      </c>
      <c r="D2273" s="2" t="s">
        <v>5233</v>
      </c>
      <c r="E2273" s="2" t="s">
        <v>113</v>
      </c>
      <c r="F2273" s="4">
        <v>15.2259303789955</v>
      </c>
      <c r="G2273" s="4">
        <v>5.7940625703838897</v>
      </c>
      <c r="H2273" s="4">
        <v>4.9635365990576696</v>
      </c>
      <c r="J2273" s="4">
        <f t="shared" si="71"/>
        <v>25.983529548437058</v>
      </c>
    </row>
    <row r="2274" spans="1:10" x14ac:dyDescent="0.25">
      <c r="A2274" s="31" t="s">
        <v>1717</v>
      </c>
      <c r="B2274" s="2" t="s">
        <v>1718</v>
      </c>
      <c r="C2274" s="2" t="str">
        <f t="shared" si="70"/>
        <v>Lockport</v>
      </c>
      <c r="D2274" s="2" t="s">
        <v>5233</v>
      </c>
      <c r="E2274" s="2" t="s">
        <v>113</v>
      </c>
      <c r="F2274" s="4">
        <v>15.225930384447899</v>
      </c>
      <c r="G2274" s="4">
        <v>5.7940625703838897</v>
      </c>
      <c r="H2274" s="4">
        <v>4.36204038406082</v>
      </c>
      <c r="J2274" s="4">
        <f t="shared" si="71"/>
        <v>25.382033338892608</v>
      </c>
    </row>
    <row r="2275" spans="1:10" x14ac:dyDescent="0.25">
      <c r="A2275" s="31" t="s">
        <v>2213</v>
      </c>
      <c r="B2275" s="2" t="s">
        <v>2214</v>
      </c>
      <c r="C2275" s="2" t="str">
        <f t="shared" si="70"/>
        <v>Royalton</v>
      </c>
      <c r="D2275" s="2" t="s">
        <v>5233</v>
      </c>
      <c r="E2275" s="2" t="s">
        <v>113</v>
      </c>
      <c r="F2275" s="4">
        <v>15.225930359252599</v>
      </c>
      <c r="G2275" s="4">
        <v>5.7940625703838897</v>
      </c>
      <c r="H2275" s="4">
        <v>5.1385226635360404</v>
      </c>
      <c r="J2275" s="4">
        <f t="shared" si="71"/>
        <v>26.158515593172528</v>
      </c>
    </row>
    <row r="2276" spans="1:10" x14ac:dyDescent="0.25">
      <c r="A2276" s="31" t="s">
        <v>2183</v>
      </c>
      <c r="B2276" s="2" t="s">
        <v>2184</v>
      </c>
      <c r="C2276" s="2" t="str">
        <f t="shared" si="70"/>
        <v>Ridgeway</v>
      </c>
      <c r="D2276" s="2" t="s">
        <v>5233</v>
      </c>
      <c r="E2276" s="2" t="s">
        <v>68</v>
      </c>
      <c r="F2276" s="4">
        <v>15.225929590639501</v>
      </c>
      <c r="G2276" s="4">
        <v>7.5526887891791601</v>
      </c>
      <c r="H2276" s="4">
        <v>4.2874326406734804</v>
      </c>
      <c r="J2276" s="4">
        <f t="shared" si="71"/>
        <v>27.066051020492139</v>
      </c>
    </row>
    <row r="2277" spans="1:10" x14ac:dyDescent="0.25">
      <c r="A2277" s="31" t="s">
        <v>2295</v>
      </c>
      <c r="B2277" s="2" t="s">
        <v>2296</v>
      </c>
      <c r="C2277" s="2" t="str">
        <f t="shared" si="70"/>
        <v>Shelby</v>
      </c>
      <c r="D2277" s="2" t="s">
        <v>5233</v>
      </c>
      <c r="E2277" s="2" t="s">
        <v>68</v>
      </c>
      <c r="F2277" s="4">
        <v>15.2259296565292</v>
      </c>
      <c r="G2277" s="4">
        <v>7.5526887891791601</v>
      </c>
      <c r="H2277" s="4">
        <v>4.5582006517410996</v>
      </c>
      <c r="J2277" s="4">
        <f t="shared" si="71"/>
        <v>27.33681909744946</v>
      </c>
    </row>
    <row r="2278" spans="1:10" x14ac:dyDescent="0.25">
      <c r="A2278" s="31" t="s">
        <v>947</v>
      </c>
      <c r="B2278" s="2" t="s">
        <v>946</v>
      </c>
      <c r="C2278" s="2" t="str">
        <f t="shared" si="70"/>
        <v>Brighton</v>
      </c>
      <c r="D2278" s="2" t="s">
        <v>5233</v>
      </c>
      <c r="E2278" s="2" t="s">
        <v>140</v>
      </c>
      <c r="F2278" s="4">
        <v>15.3812787710206</v>
      </c>
      <c r="G2278" s="4">
        <v>6.8617278894818599</v>
      </c>
      <c r="H2278" s="4">
        <v>5.0122129594135796</v>
      </c>
      <c r="J2278" s="4">
        <f t="shared" si="71"/>
        <v>27.255219619916041</v>
      </c>
    </row>
    <row r="2279" spans="1:10" x14ac:dyDescent="0.25">
      <c r="A2279" s="31" t="s">
        <v>1530</v>
      </c>
      <c r="B2279" s="2" t="s">
        <v>1531</v>
      </c>
      <c r="C2279" s="2" t="str">
        <f t="shared" si="70"/>
        <v>Henrietta</v>
      </c>
      <c r="D2279" s="2" t="s">
        <v>5233</v>
      </c>
      <c r="E2279" s="2" t="s">
        <v>140</v>
      </c>
      <c r="F2279" s="4">
        <v>15.384017953797301</v>
      </c>
      <c r="G2279" s="4">
        <v>6.8617278894818599</v>
      </c>
      <c r="H2279" s="4">
        <v>1.47699638189595</v>
      </c>
      <c r="J2279" s="4">
        <f t="shared" si="71"/>
        <v>23.722742225175111</v>
      </c>
    </row>
    <row r="2280" spans="1:10" x14ac:dyDescent="0.25">
      <c r="A2280" s="31" t="s">
        <v>2095</v>
      </c>
      <c r="B2280" s="2" t="s">
        <v>2096</v>
      </c>
      <c r="C2280" s="2" t="str">
        <f t="shared" si="70"/>
        <v>Pittsford</v>
      </c>
      <c r="D2280" s="2" t="s">
        <v>5233</v>
      </c>
      <c r="E2280" s="2" t="s">
        <v>140</v>
      </c>
      <c r="F2280" s="4">
        <v>15.381110992327301</v>
      </c>
      <c r="G2280" s="4">
        <v>6.8617278894818599</v>
      </c>
      <c r="H2280" s="4">
        <v>2.8516957084365102</v>
      </c>
      <c r="J2280" s="4">
        <f t="shared" si="71"/>
        <v>25.094534590245669</v>
      </c>
    </row>
    <row r="2281" spans="1:10" x14ac:dyDescent="0.25">
      <c r="A2281" s="31" t="s">
        <v>2215</v>
      </c>
      <c r="B2281" s="2" t="s">
        <v>2216</v>
      </c>
      <c r="C2281" s="2" t="str">
        <f t="shared" si="70"/>
        <v>Rush</v>
      </c>
      <c r="D2281" s="2" t="s">
        <v>5233</v>
      </c>
      <c r="E2281" s="2" t="s">
        <v>140</v>
      </c>
      <c r="F2281" s="4">
        <v>15.397906248997099</v>
      </c>
      <c r="G2281" s="4">
        <v>6.8617278894818599</v>
      </c>
      <c r="H2281" s="4">
        <v>2.77574332735729</v>
      </c>
      <c r="J2281" s="4">
        <f t="shared" si="71"/>
        <v>25.035377465836248</v>
      </c>
    </row>
    <row r="2282" spans="1:10" x14ac:dyDescent="0.25">
      <c r="A2282" s="31" t="s">
        <v>2225</v>
      </c>
      <c r="B2282" s="2" t="s">
        <v>2226</v>
      </c>
      <c r="C2282" s="2" t="str">
        <f t="shared" si="70"/>
        <v>Rye</v>
      </c>
      <c r="D2282" s="2" t="s">
        <v>5233</v>
      </c>
      <c r="E2282" s="2" t="s">
        <v>91</v>
      </c>
      <c r="F2282" s="4">
        <v>15.5753424732062</v>
      </c>
      <c r="G2282" s="4">
        <v>3.2123959923046201</v>
      </c>
      <c r="H2282" s="4">
        <v>0.406508547017564</v>
      </c>
      <c r="J2282" s="4">
        <f t="shared" si="71"/>
        <v>19.194247012528383</v>
      </c>
    </row>
    <row r="2283" spans="1:10" x14ac:dyDescent="0.25">
      <c r="A2283" s="31" t="s">
        <v>954</v>
      </c>
      <c r="B2283" s="2" t="s">
        <v>955</v>
      </c>
      <c r="C2283" s="2" t="str">
        <f t="shared" si="70"/>
        <v>Brookhaven</v>
      </c>
      <c r="D2283" s="2" t="s">
        <v>5233</v>
      </c>
      <c r="E2283" s="2" t="s">
        <v>83</v>
      </c>
      <c r="F2283" s="4">
        <v>12.833118526462099</v>
      </c>
      <c r="G2283" s="4">
        <v>1.6682090450637601</v>
      </c>
      <c r="H2283" s="4">
        <v>2.2838018099342099</v>
      </c>
      <c r="J2283" s="4">
        <f t="shared" si="71"/>
        <v>16.78512938146007</v>
      </c>
    </row>
    <row r="2284" spans="1:10" x14ac:dyDescent="0.25">
      <c r="A2284" s="31" t="s">
        <v>1594</v>
      </c>
      <c r="B2284" s="2" t="s">
        <v>1595</v>
      </c>
      <c r="C2284" s="2" t="str">
        <f t="shared" si="70"/>
        <v>Islip</v>
      </c>
      <c r="D2284" s="2" t="s">
        <v>5233</v>
      </c>
      <c r="E2284" s="2" t="s">
        <v>83</v>
      </c>
      <c r="F2284" s="4">
        <v>12.8588969740939</v>
      </c>
      <c r="G2284" s="4">
        <v>1.6682090450637601</v>
      </c>
      <c r="H2284" s="4">
        <v>2.3323980667689299</v>
      </c>
      <c r="J2284" s="4">
        <f t="shared" si="71"/>
        <v>16.859504085926591</v>
      </c>
    </row>
    <row r="2285" spans="1:10" x14ac:dyDescent="0.25">
      <c r="A2285" s="31" t="s">
        <v>2313</v>
      </c>
      <c r="B2285" s="2" t="s">
        <v>2314</v>
      </c>
      <c r="C2285" s="2" t="str">
        <f t="shared" si="70"/>
        <v>Smithtown</v>
      </c>
      <c r="D2285" s="2" t="s">
        <v>5233</v>
      </c>
      <c r="E2285" s="2" t="s">
        <v>83</v>
      </c>
      <c r="F2285" s="4">
        <v>13.0811164041532</v>
      </c>
      <c r="G2285" s="4">
        <v>1.6682090450637601</v>
      </c>
      <c r="H2285" s="4">
        <v>2.9772281040964099</v>
      </c>
      <c r="J2285" s="4">
        <f t="shared" si="71"/>
        <v>17.726553553313369</v>
      </c>
    </row>
    <row r="2286" spans="1:10" x14ac:dyDescent="0.25">
      <c r="A2286" s="31" t="s">
        <v>769</v>
      </c>
      <c r="B2286" s="2" t="s">
        <v>770</v>
      </c>
      <c r="C2286" s="2" t="str">
        <f t="shared" si="70"/>
        <v>Adams</v>
      </c>
      <c r="D2286" s="2" t="s">
        <v>5233</v>
      </c>
      <c r="E2286" s="2" t="s">
        <v>58</v>
      </c>
      <c r="F2286" s="4">
        <v>9.6360189392560809</v>
      </c>
      <c r="G2286" s="4">
        <v>6.1675189537322099</v>
      </c>
      <c r="H2286" s="4">
        <v>2.3389256651133898</v>
      </c>
      <c r="J2286" s="4">
        <f t="shared" si="71"/>
        <v>18.142463558101682</v>
      </c>
    </row>
    <row r="2287" spans="1:10" x14ac:dyDescent="0.25">
      <c r="A2287" s="31" t="s">
        <v>1528</v>
      </c>
      <c r="B2287" s="2" t="s">
        <v>1529</v>
      </c>
      <c r="C2287" s="2" t="str">
        <f t="shared" si="70"/>
        <v>Henderson</v>
      </c>
      <c r="D2287" s="2" t="s">
        <v>5233</v>
      </c>
      <c r="E2287" s="2" t="s">
        <v>58</v>
      </c>
      <c r="F2287" s="4">
        <v>9.6360192054648</v>
      </c>
      <c r="G2287" s="4">
        <v>6.1675189537322099</v>
      </c>
      <c r="H2287" s="4">
        <v>0.64794772532441902</v>
      </c>
      <c r="J2287" s="4">
        <f t="shared" si="71"/>
        <v>16.451485884521428</v>
      </c>
    </row>
    <row r="2288" spans="1:10" x14ac:dyDescent="0.25">
      <c r="A2288" s="31" t="s">
        <v>1564</v>
      </c>
      <c r="B2288" s="2" t="s">
        <v>1565</v>
      </c>
      <c r="C2288" s="2" t="str">
        <f t="shared" si="70"/>
        <v>Hounsfield</v>
      </c>
      <c r="D2288" s="2" t="s">
        <v>5233</v>
      </c>
      <c r="E2288" s="2" t="s">
        <v>58</v>
      </c>
      <c r="F2288" s="4">
        <v>9.6360189972493604</v>
      </c>
      <c r="G2288" s="4">
        <v>6.1675189537322099</v>
      </c>
      <c r="H2288" s="4">
        <v>2.49170906148073</v>
      </c>
      <c r="J2288" s="4">
        <f t="shared" si="71"/>
        <v>18.295247012462301</v>
      </c>
    </row>
    <row r="2289" spans="1:10" x14ac:dyDescent="0.25">
      <c r="A2289" s="31" t="s">
        <v>1255</v>
      </c>
      <c r="B2289" s="2" t="s">
        <v>1256</v>
      </c>
      <c r="C2289" s="2" t="str">
        <f t="shared" si="70"/>
        <v>East Hampton</v>
      </c>
      <c r="D2289" s="2" t="s">
        <v>5233</v>
      </c>
      <c r="E2289" s="2" t="s">
        <v>83</v>
      </c>
      <c r="F2289" s="4">
        <v>3.1357236514190898</v>
      </c>
      <c r="G2289" s="4">
        <v>1.6682090450637601</v>
      </c>
      <c r="H2289" s="4">
        <v>1.1616507315076701</v>
      </c>
      <c r="J2289" s="4">
        <f t="shared" si="71"/>
        <v>5.96558342799052</v>
      </c>
    </row>
    <row r="2290" spans="1:10" x14ac:dyDescent="0.25">
      <c r="A2290" s="31" t="s">
        <v>2331</v>
      </c>
      <c r="B2290" s="2" t="s">
        <v>2332</v>
      </c>
      <c r="C2290" s="2" t="str">
        <f t="shared" si="70"/>
        <v>Southampton</v>
      </c>
      <c r="D2290" s="2" t="s">
        <v>5233</v>
      </c>
      <c r="E2290" s="2" t="s">
        <v>83</v>
      </c>
      <c r="F2290" s="4">
        <v>3.1334347343226998</v>
      </c>
      <c r="G2290" s="4">
        <v>1.6682090450637601</v>
      </c>
      <c r="H2290" s="4">
        <v>0.81588139449985797</v>
      </c>
      <c r="J2290" s="4">
        <f t="shared" si="71"/>
        <v>5.6175251738863174</v>
      </c>
    </row>
    <row r="2291" spans="1:10" x14ac:dyDescent="0.25">
      <c r="A2291" s="31" t="s">
        <v>2331</v>
      </c>
      <c r="B2291" s="2" t="s">
        <v>2332</v>
      </c>
      <c r="C2291" s="2" t="str">
        <f t="shared" si="70"/>
        <v>Southampton</v>
      </c>
      <c r="D2291" s="2" t="s">
        <v>5233</v>
      </c>
      <c r="E2291" s="2" t="s">
        <v>83</v>
      </c>
      <c r="F2291" s="4">
        <v>0.191556579095298</v>
      </c>
      <c r="G2291" s="4">
        <v>1.6682090450637601</v>
      </c>
      <c r="H2291" s="4">
        <v>0.81588139449985797</v>
      </c>
      <c r="J2291" s="4">
        <f t="shared" si="71"/>
        <v>2.6756470186589159</v>
      </c>
    </row>
    <row r="2292" spans="1:10" x14ac:dyDescent="0.25">
      <c r="A2292" s="31" t="s">
        <v>1230</v>
      </c>
      <c r="B2292" s="2" t="s">
        <v>1229</v>
      </c>
      <c r="C2292" s="2" t="str">
        <f t="shared" si="70"/>
        <v>Dickinson</v>
      </c>
      <c r="D2292" s="2" t="s">
        <v>5233</v>
      </c>
      <c r="E2292" s="2" t="s">
        <v>146</v>
      </c>
      <c r="F2292" s="4">
        <v>15.385435342887201</v>
      </c>
      <c r="G2292" s="4">
        <v>3.5982028912197799</v>
      </c>
      <c r="H2292" s="4">
        <v>8.6186415309408204</v>
      </c>
      <c r="J2292" s="4">
        <f t="shared" si="71"/>
        <v>27.6022797650478</v>
      </c>
    </row>
    <row r="2293" spans="1:10" x14ac:dyDescent="0.25">
      <c r="A2293" s="31" t="s">
        <v>2243</v>
      </c>
      <c r="B2293" s="2" t="s">
        <v>2244</v>
      </c>
      <c r="C2293" s="2" t="str">
        <f t="shared" si="70"/>
        <v>Santa Clara</v>
      </c>
      <c r="D2293" s="2" t="s">
        <v>5233</v>
      </c>
      <c r="E2293" s="2" t="s">
        <v>146</v>
      </c>
      <c r="F2293" s="4">
        <v>15.385435270314</v>
      </c>
      <c r="G2293" s="4">
        <v>3.5982028912197799</v>
      </c>
      <c r="H2293" s="4">
        <v>1.8048354294809399</v>
      </c>
      <c r="J2293" s="4">
        <f t="shared" si="71"/>
        <v>20.788473591014718</v>
      </c>
    </row>
    <row r="2294" spans="1:10" x14ac:dyDescent="0.25">
      <c r="A2294" s="31" t="s">
        <v>2517</v>
      </c>
      <c r="B2294" s="2" t="s">
        <v>2518</v>
      </c>
      <c r="C2294" s="2" t="str">
        <f t="shared" si="70"/>
        <v>Waverly</v>
      </c>
      <c r="D2294" s="2" t="s">
        <v>5233</v>
      </c>
      <c r="E2294" s="2" t="s">
        <v>146</v>
      </c>
      <c r="F2294" s="4">
        <v>15.385435519891599</v>
      </c>
      <c r="G2294" s="4">
        <v>3.5982028912197799</v>
      </c>
      <c r="H2294" s="4">
        <v>8.0882107014084905</v>
      </c>
      <c r="J2294" s="4">
        <f t="shared" si="71"/>
        <v>27.071849112519871</v>
      </c>
    </row>
    <row r="2295" spans="1:10" x14ac:dyDescent="0.25">
      <c r="A2295" s="31" t="s">
        <v>1554</v>
      </c>
      <c r="B2295" s="2" t="s">
        <v>1555</v>
      </c>
      <c r="C2295" s="2" t="str">
        <f t="shared" si="70"/>
        <v>Hopkinton</v>
      </c>
      <c r="D2295" s="2" t="s">
        <v>5233</v>
      </c>
      <c r="E2295" s="2" t="s">
        <v>163</v>
      </c>
      <c r="F2295" s="4">
        <v>15.3854354349562</v>
      </c>
      <c r="G2295" s="4">
        <v>7.5769062147447004</v>
      </c>
      <c r="H2295" s="4">
        <v>4.4465048892569898</v>
      </c>
      <c r="J2295" s="4">
        <f t="shared" si="71"/>
        <v>27.408846538957889</v>
      </c>
    </row>
    <row r="2296" spans="1:10" x14ac:dyDescent="0.25">
      <c r="A2296" s="31" t="s">
        <v>1660</v>
      </c>
      <c r="B2296" s="2" t="s">
        <v>1661</v>
      </c>
      <c r="C2296" s="2" t="str">
        <f t="shared" si="70"/>
        <v>Lawrence</v>
      </c>
      <c r="D2296" s="2" t="s">
        <v>5233</v>
      </c>
      <c r="E2296" s="2" t="s">
        <v>163</v>
      </c>
      <c r="F2296" s="4">
        <v>15.385435762812101</v>
      </c>
      <c r="G2296" s="4">
        <v>7.5769062147447004</v>
      </c>
      <c r="H2296" s="4">
        <v>6.8284914258746197</v>
      </c>
      <c r="J2296" s="4">
        <f t="shared" si="71"/>
        <v>29.790833403431421</v>
      </c>
    </row>
    <row r="2297" spans="1:10" x14ac:dyDescent="0.25">
      <c r="A2297" s="31" t="s">
        <v>1026</v>
      </c>
      <c r="B2297" s="2" t="s">
        <v>1027</v>
      </c>
      <c r="C2297" s="2" t="str">
        <f t="shared" si="70"/>
        <v>Carrollton</v>
      </c>
      <c r="D2297" s="2" t="s">
        <v>5233</v>
      </c>
      <c r="E2297" s="2" t="s">
        <v>76</v>
      </c>
      <c r="F2297" s="4">
        <v>0.90388204295964103</v>
      </c>
      <c r="G2297" s="4">
        <v>8.7578786155920199</v>
      </c>
      <c r="H2297" s="4">
        <v>2.1872331568569399</v>
      </c>
      <c r="J2297" s="4">
        <f t="shared" si="71"/>
        <v>11.848993815408601</v>
      </c>
    </row>
    <row r="2298" spans="1:10" x14ac:dyDescent="0.25">
      <c r="A2298" s="31" t="s">
        <v>1435</v>
      </c>
      <c r="B2298" s="2" t="s">
        <v>1436</v>
      </c>
      <c r="C2298" s="2" t="str">
        <f t="shared" si="70"/>
        <v>Great Valley</v>
      </c>
      <c r="D2298" s="2" t="s">
        <v>5233</v>
      </c>
      <c r="E2298" s="2" t="s">
        <v>76</v>
      </c>
      <c r="F2298" s="4">
        <v>0.90387355257838697</v>
      </c>
      <c r="G2298" s="4">
        <v>8.7578786155920199</v>
      </c>
      <c r="H2298" s="4">
        <v>1.9358900379314701</v>
      </c>
      <c r="J2298" s="4">
        <f t="shared" si="71"/>
        <v>11.597642206101877</v>
      </c>
    </row>
    <row r="2299" spans="1:10" x14ac:dyDescent="0.25">
      <c r="A2299" s="31" t="s">
        <v>1707</v>
      </c>
      <c r="B2299" s="2" t="s">
        <v>1708</v>
      </c>
      <c r="C2299" s="2" t="str">
        <f t="shared" si="70"/>
        <v>Little Valley</v>
      </c>
      <c r="D2299" s="2" t="s">
        <v>5233</v>
      </c>
      <c r="E2299" s="2" t="s">
        <v>76</v>
      </c>
      <c r="F2299" s="4">
        <v>0.90386114374169801</v>
      </c>
      <c r="G2299" s="4">
        <v>8.7578786155920199</v>
      </c>
      <c r="H2299" s="4">
        <v>5.1274490032661904</v>
      </c>
      <c r="J2299" s="4">
        <f t="shared" si="71"/>
        <v>14.78918876259991</v>
      </c>
    </row>
    <row r="2300" spans="1:10" x14ac:dyDescent="0.25">
      <c r="A2300" s="31" t="s">
        <v>1875</v>
      </c>
      <c r="B2300" s="2" t="s">
        <v>1876</v>
      </c>
      <c r="C2300" s="2" t="str">
        <f t="shared" si="70"/>
        <v>Napoli</v>
      </c>
      <c r="D2300" s="2" t="s">
        <v>5233</v>
      </c>
      <c r="E2300" s="2" t="s">
        <v>76</v>
      </c>
      <c r="F2300" s="4">
        <v>0.90383606178045495</v>
      </c>
      <c r="G2300" s="4">
        <v>8.7578786155920199</v>
      </c>
      <c r="H2300" s="4">
        <v>4.6110156466214596</v>
      </c>
      <c r="J2300" s="4">
        <f t="shared" si="71"/>
        <v>14.272730323993933</v>
      </c>
    </row>
    <row r="2301" spans="1:10" x14ac:dyDescent="0.25">
      <c r="A2301" s="31" t="s">
        <v>2227</v>
      </c>
      <c r="B2301" s="2" t="s">
        <v>2228</v>
      </c>
      <c r="C2301" s="2" t="str">
        <f t="shared" si="70"/>
        <v>Salamanca</v>
      </c>
      <c r="D2301" s="2" t="s">
        <v>5233</v>
      </c>
      <c r="E2301" s="2" t="s">
        <v>76</v>
      </c>
      <c r="F2301" s="4">
        <v>0.90387728845775095</v>
      </c>
      <c r="G2301" s="4">
        <v>8.7578786155920199</v>
      </c>
      <c r="H2301" s="4">
        <v>4.7775161677538103</v>
      </c>
      <c r="J2301" s="4">
        <f t="shared" si="71"/>
        <v>14.439272071803583</v>
      </c>
    </row>
    <row r="2302" spans="1:10" x14ac:dyDescent="0.25">
      <c r="A2302" s="31" t="s">
        <v>1452</v>
      </c>
      <c r="B2302" s="2" t="s">
        <v>1453</v>
      </c>
      <c r="C2302" s="2" t="str">
        <f t="shared" si="70"/>
        <v>Greenwich</v>
      </c>
      <c r="D2302" s="2" t="s">
        <v>5233</v>
      </c>
      <c r="E2302" s="2" t="s">
        <v>93</v>
      </c>
      <c r="F2302" s="4">
        <v>11.3755082243496</v>
      </c>
      <c r="G2302" s="4">
        <v>5.67176589275822</v>
      </c>
      <c r="H2302" s="4">
        <v>2.5250638459831598</v>
      </c>
      <c r="J2302" s="4">
        <f t="shared" si="71"/>
        <v>19.572337963090977</v>
      </c>
    </row>
    <row r="2303" spans="1:10" x14ac:dyDescent="0.25">
      <c r="A2303" s="31" t="s">
        <v>1522</v>
      </c>
      <c r="B2303" s="2" t="s">
        <v>1523</v>
      </c>
      <c r="C2303" s="2" t="str">
        <f t="shared" si="70"/>
        <v>Hebron</v>
      </c>
      <c r="D2303" s="2" t="s">
        <v>5233</v>
      </c>
      <c r="E2303" s="2" t="s">
        <v>93</v>
      </c>
      <c r="F2303" s="4">
        <v>11.375532689349701</v>
      </c>
      <c r="G2303" s="4">
        <v>5.67176589275822</v>
      </c>
      <c r="H2303" s="4">
        <v>3.82205538947556</v>
      </c>
      <c r="J2303" s="4">
        <f t="shared" si="71"/>
        <v>20.869353971583479</v>
      </c>
    </row>
    <row r="2304" spans="1:10" x14ac:dyDescent="0.25">
      <c r="A2304" s="31" t="s">
        <v>1600</v>
      </c>
      <c r="B2304" s="2" t="s">
        <v>1601</v>
      </c>
      <c r="C2304" s="2" t="str">
        <f t="shared" si="70"/>
        <v>Jackson</v>
      </c>
      <c r="D2304" s="2" t="s">
        <v>5233</v>
      </c>
      <c r="E2304" s="2" t="s">
        <v>93</v>
      </c>
      <c r="F2304" s="4">
        <v>11.3755330713941</v>
      </c>
      <c r="G2304" s="4">
        <v>5.67176589275822</v>
      </c>
      <c r="H2304" s="4">
        <v>3.1790160694231</v>
      </c>
      <c r="J2304" s="4">
        <f t="shared" si="71"/>
        <v>20.226315033575418</v>
      </c>
    </row>
    <row r="2305" spans="1:10" x14ac:dyDescent="0.25">
      <c r="A2305" s="31" t="s">
        <v>2229</v>
      </c>
      <c r="B2305" s="2" t="s">
        <v>2230</v>
      </c>
      <c r="C2305" s="2" t="str">
        <f t="shared" si="70"/>
        <v>Salem</v>
      </c>
      <c r="D2305" s="2" t="s">
        <v>5233</v>
      </c>
      <c r="E2305" s="2" t="s">
        <v>93</v>
      </c>
      <c r="F2305" s="4">
        <v>11.3693523606327</v>
      </c>
      <c r="G2305" s="4">
        <v>5.67176589275822</v>
      </c>
      <c r="H2305" s="4">
        <v>5.53822358706452</v>
      </c>
      <c r="J2305" s="4">
        <f t="shared" si="71"/>
        <v>22.579341840455442</v>
      </c>
    </row>
    <row r="2306" spans="1:10" x14ac:dyDescent="0.25">
      <c r="A2306" s="31" t="s">
        <v>863</v>
      </c>
      <c r="B2306" s="2" t="s">
        <v>864</v>
      </c>
      <c r="C2306" s="2" t="str">
        <f t="shared" ref="C2306:C2369" si="72">TRIM(SUBSTITUTE(SUBSTITUTE(SUBSTITUTE(SUBSTITUTE(B2306,"City of ",""),"Town of ",""),"Village of ",""),"County of ",""))</f>
        <v>Bangor</v>
      </c>
      <c r="D2306" s="2" t="s">
        <v>5233</v>
      </c>
      <c r="E2306" s="2" t="s">
        <v>146</v>
      </c>
      <c r="F2306" s="4">
        <v>7.3111472513060498</v>
      </c>
      <c r="G2306" s="4">
        <v>3.5982028912197799</v>
      </c>
      <c r="H2306" s="4">
        <v>6.4365128975405597</v>
      </c>
      <c r="J2306" s="4">
        <f t="shared" ref="J2306:J2369" si="73">F2306+G2306+H2306+I2306</f>
        <v>17.345863040066391</v>
      </c>
    </row>
    <row r="2307" spans="1:10" x14ac:dyDescent="0.25">
      <c r="A2307" s="31" t="s">
        <v>925</v>
      </c>
      <c r="B2307" s="2" t="s">
        <v>926</v>
      </c>
      <c r="C2307" s="2" t="str">
        <f t="shared" si="72"/>
        <v>Bombay</v>
      </c>
      <c r="D2307" s="2" t="s">
        <v>5233</v>
      </c>
      <c r="E2307" s="2" t="s">
        <v>146</v>
      </c>
      <c r="F2307" s="4">
        <v>7.3111471986533401</v>
      </c>
      <c r="G2307" s="4">
        <v>3.5982028912197799</v>
      </c>
      <c r="H2307" s="4">
        <v>3.53811759242965</v>
      </c>
      <c r="J2307" s="4">
        <f t="shared" si="73"/>
        <v>14.44746768230277</v>
      </c>
    </row>
    <row r="2308" spans="1:10" x14ac:dyDescent="0.25">
      <c r="A2308" s="31" t="s">
        <v>1349</v>
      </c>
      <c r="B2308" s="2" t="s">
        <v>1350</v>
      </c>
      <c r="C2308" s="2" t="str">
        <f t="shared" si="72"/>
        <v>Fort Covington</v>
      </c>
      <c r="D2308" s="2" t="s">
        <v>5233</v>
      </c>
      <c r="E2308" s="2" t="s">
        <v>146</v>
      </c>
      <c r="F2308" s="4">
        <v>7.3111472133139896</v>
      </c>
      <c r="G2308" s="4">
        <v>3.5982028912197799</v>
      </c>
      <c r="H2308" s="4">
        <v>6.6219004196780196</v>
      </c>
      <c r="J2308" s="4">
        <f t="shared" si="73"/>
        <v>17.531250524211789</v>
      </c>
    </row>
    <row r="2309" spans="1:10" x14ac:dyDescent="0.25">
      <c r="A2309" s="31" t="s">
        <v>2561</v>
      </c>
      <c r="B2309" s="2" t="s">
        <v>2562</v>
      </c>
      <c r="C2309" s="2" t="str">
        <f t="shared" si="72"/>
        <v>Westville</v>
      </c>
      <c r="D2309" s="2" t="s">
        <v>5233</v>
      </c>
      <c r="E2309" s="2" t="s">
        <v>146</v>
      </c>
      <c r="F2309" s="4">
        <v>7.3111472465776499</v>
      </c>
      <c r="G2309" s="4">
        <v>3.5982028912197799</v>
      </c>
      <c r="H2309" s="4">
        <v>5.2119634124976599</v>
      </c>
      <c r="J2309" s="4">
        <f t="shared" si="73"/>
        <v>16.121313550295092</v>
      </c>
    </row>
    <row r="2310" spans="1:10" x14ac:dyDescent="0.25">
      <c r="A2310" s="31" t="s">
        <v>941</v>
      </c>
      <c r="B2310" s="2" t="s">
        <v>942</v>
      </c>
      <c r="C2310" s="2" t="str">
        <f t="shared" si="72"/>
        <v>Brasher</v>
      </c>
      <c r="D2310" s="2" t="s">
        <v>5233</v>
      </c>
      <c r="E2310" s="2" t="s">
        <v>163</v>
      </c>
      <c r="F2310" s="4">
        <v>7.3111468448443899</v>
      </c>
      <c r="G2310" s="4">
        <v>7.5769062147447004</v>
      </c>
      <c r="H2310" s="4">
        <v>4.2754191398563197</v>
      </c>
      <c r="J2310" s="4">
        <f t="shared" si="73"/>
        <v>19.163472199445408</v>
      </c>
    </row>
    <row r="2311" spans="1:10" x14ac:dyDescent="0.25">
      <c r="A2311" s="31" t="s">
        <v>1291</v>
      </c>
      <c r="B2311" s="2" t="s">
        <v>1292</v>
      </c>
      <c r="C2311" s="2" t="str">
        <f t="shared" si="72"/>
        <v>Ellisburg</v>
      </c>
      <c r="D2311" s="2" t="s">
        <v>5233</v>
      </c>
      <c r="E2311" s="2" t="s">
        <v>58</v>
      </c>
      <c r="F2311" s="4">
        <v>10.7451156793908</v>
      </c>
      <c r="G2311" s="4">
        <v>6.1675189537322099</v>
      </c>
      <c r="H2311" s="4">
        <v>2.72162297744033</v>
      </c>
      <c r="J2311" s="4">
        <f t="shared" si="73"/>
        <v>19.634257610563338</v>
      </c>
    </row>
    <row r="2312" spans="1:10" x14ac:dyDescent="0.25">
      <c r="A2312" s="31" t="s">
        <v>1995</v>
      </c>
      <c r="B2312" s="2" t="s">
        <v>1996</v>
      </c>
      <c r="C2312" s="2" t="str">
        <f t="shared" si="72"/>
        <v>Osceola</v>
      </c>
      <c r="D2312" s="2" t="s">
        <v>5233</v>
      </c>
      <c r="E2312" s="2" t="s">
        <v>171</v>
      </c>
      <c r="F2312" s="4">
        <v>10.7451171365632</v>
      </c>
      <c r="G2312" s="4">
        <v>6.3747958708535002</v>
      </c>
      <c r="H2312" s="4">
        <v>6.6128617554212603</v>
      </c>
      <c r="J2312" s="4">
        <f t="shared" si="73"/>
        <v>23.732774762837959</v>
      </c>
    </row>
    <row r="2313" spans="1:10" x14ac:dyDescent="0.25">
      <c r="A2313" s="31" t="s">
        <v>933</v>
      </c>
      <c r="B2313" s="2" t="s">
        <v>934</v>
      </c>
      <c r="C2313" s="2" t="str">
        <f t="shared" si="72"/>
        <v>Boylston</v>
      </c>
      <c r="D2313" s="2" t="s">
        <v>5233</v>
      </c>
      <c r="E2313" s="2" t="s">
        <v>182</v>
      </c>
      <c r="F2313" s="4">
        <v>10.745118065807899</v>
      </c>
      <c r="G2313" s="4">
        <v>6.5075388118122399</v>
      </c>
      <c r="H2313" s="4">
        <v>6.5112609000160697</v>
      </c>
      <c r="J2313" s="4">
        <f t="shared" si="73"/>
        <v>23.763917777636209</v>
      </c>
    </row>
    <row r="2314" spans="1:10" x14ac:dyDescent="0.25">
      <c r="A2314" s="31" t="s">
        <v>1993</v>
      </c>
      <c r="B2314" s="2" t="s">
        <v>1994</v>
      </c>
      <c r="C2314" s="2" t="str">
        <f t="shared" si="72"/>
        <v>Orwell</v>
      </c>
      <c r="D2314" s="2" t="s">
        <v>5233</v>
      </c>
      <c r="E2314" s="2" t="s">
        <v>182</v>
      </c>
      <c r="F2314" s="4">
        <v>10.7451173511751</v>
      </c>
      <c r="G2314" s="4">
        <v>6.5075388118122399</v>
      </c>
      <c r="H2314" s="4">
        <v>6.4477180549549997</v>
      </c>
      <c r="J2314" s="4">
        <f t="shared" si="73"/>
        <v>23.70037421794234</v>
      </c>
    </row>
    <row r="2315" spans="1:10" x14ac:dyDescent="0.25">
      <c r="A2315" s="31" t="s">
        <v>2165</v>
      </c>
      <c r="B2315" s="2" t="s">
        <v>2166</v>
      </c>
      <c r="C2315" s="2" t="str">
        <f t="shared" si="72"/>
        <v>Redfield</v>
      </c>
      <c r="D2315" s="2" t="s">
        <v>5233</v>
      </c>
      <c r="E2315" s="2" t="s">
        <v>182</v>
      </c>
      <c r="F2315" s="4">
        <v>10.7451179770223</v>
      </c>
      <c r="G2315" s="4">
        <v>6.5075388118122399</v>
      </c>
      <c r="H2315" s="4">
        <v>6.8122333663391501</v>
      </c>
      <c r="J2315" s="4">
        <f t="shared" si="73"/>
        <v>24.064890155173689</v>
      </c>
    </row>
    <row r="2316" spans="1:10" x14ac:dyDescent="0.25">
      <c r="A2316" s="31" t="s">
        <v>2177</v>
      </c>
      <c r="B2316" s="2" t="s">
        <v>2178</v>
      </c>
      <c r="C2316" s="2" t="str">
        <f t="shared" si="72"/>
        <v>Richland</v>
      </c>
      <c r="D2316" s="2" t="s">
        <v>5233</v>
      </c>
      <c r="E2316" s="2" t="s">
        <v>182</v>
      </c>
      <c r="F2316" s="4">
        <v>10.745114591982</v>
      </c>
      <c r="G2316" s="4">
        <v>6.5075388118122399</v>
      </c>
      <c r="H2316" s="4">
        <v>5.1889693382689597</v>
      </c>
      <c r="J2316" s="4">
        <f t="shared" si="73"/>
        <v>22.441622742063203</v>
      </c>
    </row>
    <row r="2317" spans="1:10" x14ac:dyDescent="0.25">
      <c r="A2317" s="31" t="s">
        <v>2237</v>
      </c>
      <c r="B2317" s="2" t="s">
        <v>2238</v>
      </c>
      <c r="C2317" s="2" t="str">
        <f t="shared" si="72"/>
        <v>Sandy Creek</v>
      </c>
      <c r="D2317" s="2" t="s">
        <v>5233</v>
      </c>
      <c r="E2317" s="2" t="s">
        <v>182</v>
      </c>
      <c r="F2317" s="4">
        <v>10.745117487060201</v>
      </c>
      <c r="G2317" s="4">
        <v>6.5075388118122399</v>
      </c>
      <c r="H2317" s="4">
        <v>5.6025203905690697</v>
      </c>
      <c r="J2317" s="4">
        <f t="shared" si="73"/>
        <v>22.85517668944151</v>
      </c>
    </row>
    <row r="2318" spans="1:10" x14ac:dyDescent="0.25">
      <c r="A2318" s="31" t="s">
        <v>2581</v>
      </c>
      <c r="B2318" s="2" t="s">
        <v>2582</v>
      </c>
      <c r="C2318" s="2" t="str">
        <f t="shared" si="72"/>
        <v>Williamstown</v>
      </c>
      <c r="D2318" s="2" t="s">
        <v>5233</v>
      </c>
      <c r="E2318" s="2" t="s">
        <v>182</v>
      </c>
      <c r="F2318" s="4">
        <v>10.745117121695399</v>
      </c>
      <c r="G2318" s="4">
        <v>6.5075388118122399</v>
      </c>
      <c r="H2318" s="4">
        <v>7.80317709502315</v>
      </c>
      <c r="J2318" s="4">
        <f t="shared" si="73"/>
        <v>25.055833028530792</v>
      </c>
    </row>
    <row r="2319" spans="1:10" x14ac:dyDescent="0.25">
      <c r="A2319" s="31" t="s">
        <v>881</v>
      </c>
      <c r="B2319" s="2" t="s">
        <v>882</v>
      </c>
      <c r="C2319" s="2" t="str">
        <f t="shared" si="72"/>
        <v>Beekmantown</v>
      </c>
      <c r="D2319" s="2" t="s">
        <v>5233</v>
      </c>
      <c r="E2319" s="2" t="s">
        <v>185</v>
      </c>
      <c r="F2319" s="4">
        <v>16.163587890930899</v>
      </c>
      <c r="G2319" s="4">
        <v>2.9407913720899299</v>
      </c>
      <c r="H2319" s="4">
        <v>4.3527801474082999</v>
      </c>
      <c r="J2319" s="4">
        <f t="shared" si="73"/>
        <v>23.457159410429128</v>
      </c>
    </row>
    <row r="2320" spans="1:10" x14ac:dyDescent="0.25">
      <c r="A2320" s="31" t="s">
        <v>913</v>
      </c>
      <c r="B2320" s="2" t="s">
        <v>914</v>
      </c>
      <c r="C2320" s="2" t="str">
        <f t="shared" si="72"/>
        <v>Black Brook</v>
      </c>
      <c r="D2320" s="2" t="s">
        <v>5233</v>
      </c>
      <c r="E2320" s="2" t="s">
        <v>185</v>
      </c>
      <c r="F2320" s="4">
        <v>16.163588118579899</v>
      </c>
      <c r="G2320" s="4">
        <v>2.9407913720899299</v>
      </c>
      <c r="H2320" s="4">
        <v>6.9482908371162804</v>
      </c>
      <c r="J2320" s="4">
        <f t="shared" si="73"/>
        <v>26.05267032778611</v>
      </c>
    </row>
    <row r="2321" spans="1:10" x14ac:dyDescent="0.25">
      <c r="A2321" s="31" t="s">
        <v>1188</v>
      </c>
      <c r="B2321" s="2" t="s">
        <v>1189</v>
      </c>
      <c r="C2321" s="2" t="str">
        <f t="shared" si="72"/>
        <v>Dannemora</v>
      </c>
      <c r="D2321" s="2" t="s">
        <v>5233</v>
      </c>
      <c r="E2321" s="2" t="s">
        <v>185</v>
      </c>
      <c r="F2321" s="4">
        <v>16.148838014740502</v>
      </c>
      <c r="G2321" s="4">
        <v>2.9407913720899299</v>
      </c>
      <c r="H2321" s="4">
        <v>4.7092979131147796</v>
      </c>
      <c r="J2321" s="4">
        <f t="shared" si="73"/>
        <v>23.798927299945213</v>
      </c>
    </row>
    <row r="2322" spans="1:10" x14ac:dyDescent="0.25">
      <c r="A2322" s="31" t="s">
        <v>2103</v>
      </c>
      <c r="B2322" s="2" t="s">
        <v>2104</v>
      </c>
      <c r="C2322" s="2" t="str">
        <f t="shared" si="72"/>
        <v>Plattsburgh</v>
      </c>
      <c r="D2322" s="2" t="s">
        <v>5233</v>
      </c>
      <c r="E2322" s="2" t="s">
        <v>185</v>
      </c>
      <c r="F2322" s="4">
        <v>16.153075324423401</v>
      </c>
      <c r="G2322" s="4">
        <v>2.9407913720899299</v>
      </c>
      <c r="H2322" s="4">
        <v>2.4097244057021099</v>
      </c>
      <c r="J2322" s="4">
        <f t="shared" si="73"/>
        <v>21.503591102215442</v>
      </c>
    </row>
    <row r="2323" spans="1:10" x14ac:dyDescent="0.25">
      <c r="A2323" s="31" t="s">
        <v>2245</v>
      </c>
      <c r="B2323" s="2" t="s">
        <v>2246</v>
      </c>
      <c r="C2323" s="2" t="str">
        <f t="shared" si="72"/>
        <v>Saranac</v>
      </c>
      <c r="D2323" s="2" t="s">
        <v>5233</v>
      </c>
      <c r="E2323" s="2" t="s">
        <v>185</v>
      </c>
      <c r="F2323" s="4">
        <v>16.1635880130967</v>
      </c>
      <c r="G2323" s="4">
        <v>2.9407913720899299</v>
      </c>
      <c r="H2323" s="4">
        <v>4.42733680482909</v>
      </c>
      <c r="J2323" s="4">
        <f t="shared" si="73"/>
        <v>23.531716190015718</v>
      </c>
    </row>
    <row r="2324" spans="1:10" x14ac:dyDescent="0.25">
      <c r="A2324" s="31" t="s">
        <v>2269</v>
      </c>
      <c r="B2324" s="2" t="s">
        <v>2270</v>
      </c>
      <c r="C2324" s="2" t="str">
        <f t="shared" si="72"/>
        <v>Schuyler Falls</v>
      </c>
      <c r="D2324" s="2" t="s">
        <v>5233</v>
      </c>
      <c r="E2324" s="2" t="s">
        <v>185</v>
      </c>
      <c r="F2324" s="4">
        <v>16.143618755791099</v>
      </c>
      <c r="G2324" s="4">
        <v>2.9407913720899299</v>
      </c>
      <c r="H2324" s="4">
        <v>3.65063333770052</v>
      </c>
      <c r="J2324" s="4">
        <f t="shared" si="73"/>
        <v>22.735043465581548</v>
      </c>
    </row>
    <row r="2325" spans="1:10" x14ac:dyDescent="0.25">
      <c r="A2325" s="31" t="s">
        <v>913</v>
      </c>
      <c r="B2325" s="2" t="s">
        <v>914</v>
      </c>
      <c r="C2325" s="2" t="str">
        <f t="shared" si="72"/>
        <v>Black Brook</v>
      </c>
      <c r="D2325" s="2" t="s">
        <v>5233</v>
      </c>
      <c r="E2325" s="2" t="s">
        <v>185</v>
      </c>
      <c r="F2325" s="4">
        <v>7.9191013946298296</v>
      </c>
      <c r="G2325" s="4">
        <v>2.9407913720899299</v>
      </c>
      <c r="H2325" s="4">
        <v>6.9482908371162804</v>
      </c>
      <c r="J2325" s="4">
        <f t="shared" si="73"/>
        <v>17.808183603836042</v>
      </c>
    </row>
    <row r="2326" spans="1:10" x14ac:dyDescent="0.25">
      <c r="A2326" s="31" t="s">
        <v>1941</v>
      </c>
      <c r="B2326" s="2" t="s">
        <v>1942</v>
      </c>
      <c r="C2326" s="2" t="str">
        <f t="shared" si="72"/>
        <v>North Elba</v>
      </c>
      <c r="D2326" s="2" t="s">
        <v>5233</v>
      </c>
      <c r="E2326" s="2" t="s">
        <v>359</v>
      </c>
      <c r="F2326" s="4">
        <v>7.9191181239248696</v>
      </c>
      <c r="G2326" s="4">
        <v>2.6990033170105701</v>
      </c>
      <c r="H2326" s="4">
        <v>1.62528719561242</v>
      </c>
      <c r="J2326" s="4">
        <f t="shared" si="73"/>
        <v>12.24340863654786</v>
      </c>
    </row>
    <row r="2327" spans="1:10" x14ac:dyDescent="0.25">
      <c r="A2327" s="31" t="s">
        <v>2351</v>
      </c>
      <c r="B2327" s="2" t="s">
        <v>2352</v>
      </c>
      <c r="C2327" s="2" t="str">
        <f t="shared" si="72"/>
        <v>St. Armand</v>
      </c>
      <c r="D2327" s="2" t="s">
        <v>5233</v>
      </c>
      <c r="E2327" s="2" t="s">
        <v>359</v>
      </c>
      <c r="F2327" s="4">
        <v>7.9191183810455898</v>
      </c>
      <c r="G2327" s="4">
        <v>2.6990033170105701</v>
      </c>
      <c r="H2327" s="4">
        <v>4.2500711588175797</v>
      </c>
      <c r="J2327" s="4">
        <f t="shared" si="73"/>
        <v>14.86819285687374</v>
      </c>
    </row>
    <row r="2328" spans="1:10" x14ac:dyDescent="0.25">
      <c r="A2328" s="31" t="s">
        <v>945</v>
      </c>
      <c r="B2328" s="2" t="s">
        <v>946</v>
      </c>
      <c r="C2328" s="2" t="str">
        <f t="shared" si="72"/>
        <v>Brighton</v>
      </c>
      <c r="D2328" s="2" t="s">
        <v>5233</v>
      </c>
      <c r="E2328" s="2" t="s">
        <v>146</v>
      </c>
      <c r="F2328" s="4">
        <v>7.9191181495537597</v>
      </c>
      <c r="G2328" s="4">
        <v>3.5982028912197799</v>
      </c>
      <c r="H2328" s="4">
        <v>1.9926017277623</v>
      </c>
      <c r="J2328" s="4">
        <f t="shared" si="73"/>
        <v>13.509922768535841</v>
      </c>
    </row>
    <row r="2329" spans="1:10" x14ac:dyDescent="0.25">
      <c r="A2329" s="31" t="s">
        <v>1359</v>
      </c>
      <c r="B2329" s="2" t="s">
        <v>1358</v>
      </c>
      <c r="C2329" s="2" t="str">
        <f t="shared" si="72"/>
        <v>Franklin</v>
      </c>
      <c r="D2329" s="2" t="s">
        <v>5233</v>
      </c>
      <c r="E2329" s="2" t="s">
        <v>146</v>
      </c>
      <c r="F2329" s="4">
        <v>7.9191184636987604</v>
      </c>
      <c r="G2329" s="4">
        <v>3.5982028912197799</v>
      </c>
      <c r="H2329" s="4">
        <v>3.9692059941837399</v>
      </c>
      <c r="J2329" s="4">
        <f t="shared" si="73"/>
        <v>15.48652734910228</v>
      </c>
    </row>
    <row r="2330" spans="1:10" x14ac:dyDescent="0.25">
      <c r="A2330" s="31" t="s">
        <v>1504</v>
      </c>
      <c r="B2330" s="2" t="s">
        <v>1505</v>
      </c>
      <c r="C2330" s="2" t="str">
        <f t="shared" si="72"/>
        <v>Harrietstown</v>
      </c>
      <c r="D2330" s="2" t="s">
        <v>5233</v>
      </c>
      <c r="E2330" s="2" t="s">
        <v>146</v>
      </c>
      <c r="F2330" s="4">
        <v>7.9191183001178098</v>
      </c>
      <c r="G2330" s="4">
        <v>3.5982028912197799</v>
      </c>
      <c r="H2330" s="4">
        <v>2.3657024937542799</v>
      </c>
      <c r="J2330" s="4">
        <f t="shared" si="73"/>
        <v>13.883023685091871</v>
      </c>
    </row>
    <row r="2331" spans="1:10" x14ac:dyDescent="0.25">
      <c r="A2331" s="31" t="s">
        <v>2243</v>
      </c>
      <c r="B2331" s="2" t="s">
        <v>2244</v>
      </c>
      <c r="C2331" s="2" t="str">
        <f t="shared" si="72"/>
        <v>Santa Clara</v>
      </c>
      <c r="D2331" s="2" t="s">
        <v>5233</v>
      </c>
      <c r="E2331" s="2" t="s">
        <v>146</v>
      </c>
      <c r="F2331" s="4">
        <v>7.9191183016074502</v>
      </c>
      <c r="G2331" s="4">
        <v>3.5982028912197799</v>
      </c>
      <c r="H2331" s="4">
        <v>1.8048354294809399</v>
      </c>
      <c r="J2331" s="4">
        <f t="shared" si="73"/>
        <v>13.322156622308171</v>
      </c>
    </row>
    <row r="2332" spans="1:10" x14ac:dyDescent="0.25">
      <c r="A2332" s="31" t="s">
        <v>1445</v>
      </c>
      <c r="B2332" s="2" t="s">
        <v>1446</v>
      </c>
      <c r="C2332" s="2" t="str">
        <f t="shared" si="72"/>
        <v>Greenfield</v>
      </c>
      <c r="D2332" s="2" t="s">
        <v>5233</v>
      </c>
      <c r="E2332" s="2" t="s">
        <v>111</v>
      </c>
      <c r="F2332" s="4">
        <v>9.3225082435261406</v>
      </c>
      <c r="G2332" s="4">
        <v>2.0077289465335699</v>
      </c>
      <c r="H2332" s="4">
        <v>2.0501967955815399</v>
      </c>
      <c r="J2332" s="4">
        <f t="shared" si="73"/>
        <v>13.38043398564125</v>
      </c>
    </row>
    <row r="2333" spans="1:10" x14ac:dyDescent="0.25">
      <c r="A2333" s="31" t="s">
        <v>1755</v>
      </c>
      <c r="B2333" s="2" t="s">
        <v>1756</v>
      </c>
      <c r="C2333" s="2" t="str">
        <f t="shared" si="72"/>
        <v>Malta</v>
      </c>
      <c r="D2333" s="2" t="s">
        <v>5233</v>
      </c>
      <c r="E2333" s="2" t="s">
        <v>111</v>
      </c>
      <c r="F2333" s="4">
        <v>9.3100926781208209</v>
      </c>
      <c r="G2333" s="4">
        <v>2.0077289465335699</v>
      </c>
      <c r="H2333" s="4">
        <v>1.01888219588811</v>
      </c>
      <c r="J2333" s="4">
        <f t="shared" si="73"/>
        <v>12.336703820542501</v>
      </c>
    </row>
    <row r="2334" spans="1:10" x14ac:dyDescent="0.25">
      <c r="A2334" s="31" t="s">
        <v>1821</v>
      </c>
      <c r="B2334" s="2" t="s">
        <v>1822</v>
      </c>
      <c r="C2334" s="2" t="str">
        <f t="shared" si="72"/>
        <v>Milton</v>
      </c>
      <c r="D2334" s="2" t="s">
        <v>5233</v>
      </c>
      <c r="E2334" s="2" t="s">
        <v>111</v>
      </c>
      <c r="F2334" s="4">
        <v>9.3648619576762595</v>
      </c>
      <c r="G2334" s="4">
        <v>2.0077289465335699</v>
      </c>
      <c r="H2334" s="4">
        <v>1.0605778560135599</v>
      </c>
      <c r="J2334" s="4">
        <f t="shared" si="73"/>
        <v>12.433168760223388</v>
      </c>
    </row>
    <row r="2335" spans="1:10" x14ac:dyDescent="0.25">
      <c r="A2335" s="31" t="s">
        <v>2247</v>
      </c>
      <c r="B2335" s="2" t="s">
        <v>2248</v>
      </c>
      <c r="C2335" s="2" t="str">
        <f t="shared" si="72"/>
        <v>Saratoga</v>
      </c>
      <c r="D2335" s="2" t="s">
        <v>5233</v>
      </c>
      <c r="E2335" s="2" t="s">
        <v>111</v>
      </c>
      <c r="F2335" s="4">
        <v>9.3228946638855206</v>
      </c>
      <c r="G2335" s="4">
        <v>2.0077289465335699</v>
      </c>
      <c r="H2335" s="4">
        <v>1.1918771269363</v>
      </c>
      <c r="J2335" s="4">
        <f t="shared" si="73"/>
        <v>12.52250073735539</v>
      </c>
    </row>
    <row r="2336" spans="1:10" x14ac:dyDescent="0.25">
      <c r="A2336" s="31" t="s">
        <v>2593</v>
      </c>
      <c r="B2336" s="2" t="s">
        <v>2594</v>
      </c>
      <c r="C2336" s="2" t="str">
        <f t="shared" si="72"/>
        <v>Wilton</v>
      </c>
      <c r="D2336" s="2" t="s">
        <v>5233</v>
      </c>
      <c r="E2336" s="2" t="s">
        <v>111</v>
      </c>
      <c r="F2336" s="4">
        <v>9.2775642095800297</v>
      </c>
      <c r="G2336" s="4">
        <v>2.0077289465335699</v>
      </c>
      <c r="H2336" s="4">
        <v>0.240881094585321</v>
      </c>
      <c r="J2336" s="4">
        <f t="shared" si="73"/>
        <v>11.52617425069892</v>
      </c>
    </row>
    <row r="2337" spans="1:10" x14ac:dyDescent="0.25">
      <c r="A2337" s="31" t="s">
        <v>2251</v>
      </c>
      <c r="B2337" s="2" t="s">
        <v>2252</v>
      </c>
      <c r="C2337" s="2" t="str">
        <f t="shared" si="72"/>
        <v>Saugerties</v>
      </c>
      <c r="D2337" s="2" t="s">
        <v>5233</v>
      </c>
      <c r="E2337" s="2" t="s">
        <v>254</v>
      </c>
      <c r="F2337" s="4">
        <v>13.644301048700299</v>
      </c>
      <c r="G2337" s="4">
        <v>2.3907330518040601</v>
      </c>
      <c r="H2337" s="4">
        <v>4.7634779580360096</v>
      </c>
      <c r="J2337" s="4">
        <f t="shared" si="73"/>
        <v>20.798512058540368</v>
      </c>
    </row>
    <row r="2338" spans="1:10" x14ac:dyDescent="0.25">
      <c r="A2338" s="31" t="s">
        <v>2445</v>
      </c>
      <c r="B2338" s="2" t="s">
        <v>2446</v>
      </c>
      <c r="C2338" s="2" t="str">
        <f t="shared" si="72"/>
        <v>Ulster</v>
      </c>
      <c r="D2338" s="2" t="s">
        <v>5233</v>
      </c>
      <c r="E2338" s="2" t="s">
        <v>254</v>
      </c>
      <c r="F2338" s="4">
        <v>13.6445958274627</v>
      </c>
      <c r="G2338" s="4">
        <v>2.3907330518040601</v>
      </c>
      <c r="H2338" s="4">
        <v>6.0502430596149397</v>
      </c>
      <c r="J2338" s="4">
        <f t="shared" si="73"/>
        <v>22.085571938881699</v>
      </c>
    </row>
    <row r="2339" spans="1:10" x14ac:dyDescent="0.25">
      <c r="A2339" s="31" t="s">
        <v>2609</v>
      </c>
      <c r="B2339" s="2" t="s">
        <v>2610</v>
      </c>
      <c r="C2339" s="2" t="str">
        <f t="shared" si="72"/>
        <v>Woodstock</v>
      </c>
      <c r="D2339" s="2" t="s">
        <v>5233</v>
      </c>
      <c r="E2339" s="2" t="s">
        <v>254</v>
      </c>
      <c r="F2339" s="4">
        <v>13.644270568923901</v>
      </c>
      <c r="G2339" s="4">
        <v>2.3907330518040601</v>
      </c>
      <c r="H2339" s="4">
        <v>2.4377817734201899</v>
      </c>
      <c r="J2339" s="4">
        <f t="shared" si="73"/>
        <v>18.472785394148151</v>
      </c>
    </row>
    <row r="2340" spans="1:10" x14ac:dyDescent="0.25">
      <c r="A2340" s="31" t="s">
        <v>1355</v>
      </c>
      <c r="B2340" s="2" t="s">
        <v>1356</v>
      </c>
      <c r="C2340" s="2" t="str">
        <f t="shared" si="72"/>
        <v>Frankfort</v>
      </c>
      <c r="D2340" s="2" t="s">
        <v>5233</v>
      </c>
      <c r="E2340" s="2" t="s">
        <v>208</v>
      </c>
      <c r="F2340" s="4">
        <v>15.301394884361301</v>
      </c>
      <c r="G2340" s="4">
        <v>3.9417397499642202</v>
      </c>
      <c r="H2340" s="4">
        <v>5.2425168417667498</v>
      </c>
      <c r="J2340" s="4">
        <f t="shared" si="73"/>
        <v>24.485651476092272</v>
      </c>
    </row>
    <row r="2341" spans="1:10" x14ac:dyDescent="0.25">
      <c r="A2341" s="31" t="s">
        <v>1703</v>
      </c>
      <c r="B2341" s="2" t="s">
        <v>1704</v>
      </c>
      <c r="C2341" s="2" t="str">
        <f t="shared" si="72"/>
        <v>Litchfield</v>
      </c>
      <c r="D2341" s="2" t="s">
        <v>5233</v>
      </c>
      <c r="E2341" s="2" t="s">
        <v>208</v>
      </c>
      <c r="F2341" s="4">
        <v>15.301394548241101</v>
      </c>
      <c r="G2341" s="4">
        <v>3.9417397499642202</v>
      </c>
      <c r="H2341" s="4">
        <v>2.41279624771358</v>
      </c>
      <c r="J2341" s="4">
        <f t="shared" si="73"/>
        <v>21.655930545918899</v>
      </c>
    </row>
    <row r="2342" spans="1:10" x14ac:dyDescent="0.25">
      <c r="A2342" s="31" t="s">
        <v>943</v>
      </c>
      <c r="B2342" s="2" t="s">
        <v>944</v>
      </c>
      <c r="C2342" s="2" t="str">
        <f t="shared" si="72"/>
        <v>Bridgewater</v>
      </c>
      <c r="D2342" s="2" t="s">
        <v>5233</v>
      </c>
      <c r="E2342" s="2" t="s">
        <v>132</v>
      </c>
      <c r="F2342" s="4">
        <v>15.301405509331399</v>
      </c>
      <c r="G2342" s="4">
        <v>4.8057054932173502</v>
      </c>
      <c r="H2342" s="4">
        <v>6.4690623440098802</v>
      </c>
      <c r="J2342" s="4">
        <f t="shared" si="73"/>
        <v>26.57617334655863</v>
      </c>
    </row>
    <row r="2343" spans="1:10" x14ac:dyDescent="0.25">
      <c r="A2343" s="31" t="s">
        <v>1634</v>
      </c>
      <c r="B2343" s="2" t="s">
        <v>1635</v>
      </c>
      <c r="C2343" s="2" t="str">
        <f t="shared" si="72"/>
        <v>Kirkland</v>
      </c>
      <c r="D2343" s="2" t="s">
        <v>5233</v>
      </c>
      <c r="E2343" s="2" t="s">
        <v>132</v>
      </c>
      <c r="F2343" s="4">
        <v>15.301412463999</v>
      </c>
      <c r="G2343" s="4">
        <v>4.8057054932173502</v>
      </c>
      <c r="H2343" s="4">
        <v>4.0403979374060803</v>
      </c>
      <c r="J2343" s="4">
        <f t="shared" si="73"/>
        <v>24.14751589462243</v>
      </c>
    </row>
    <row r="2344" spans="1:10" x14ac:dyDescent="0.25">
      <c r="A2344" s="31" t="s">
        <v>1783</v>
      </c>
      <c r="B2344" s="2" t="s">
        <v>1784</v>
      </c>
      <c r="C2344" s="2" t="str">
        <f t="shared" si="72"/>
        <v>Marshall</v>
      </c>
      <c r="D2344" s="2" t="s">
        <v>5233</v>
      </c>
      <c r="E2344" s="2" t="s">
        <v>132</v>
      </c>
      <c r="F2344" s="4">
        <v>15.3013940647516</v>
      </c>
      <c r="G2344" s="4">
        <v>4.8057054932173502</v>
      </c>
      <c r="H2344" s="4">
        <v>2.60808786549243</v>
      </c>
      <c r="J2344" s="4">
        <f t="shared" si="73"/>
        <v>22.71518742346138</v>
      </c>
    </row>
    <row r="2345" spans="1:10" x14ac:dyDescent="0.25">
      <c r="A2345" s="31" t="s">
        <v>1893</v>
      </c>
      <c r="B2345" s="2" t="s">
        <v>1894</v>
      </c>
      <c r="C2345" s="2" t="str">
        <f t="shared" si="72"/>
        <v>New Hartford</v>
      </c>
      <c r="D2345" s="2" t="s">
        <v>5233</v>
      </c>
      <c r="E2345" s="2" t="s">
        <v>132</v>
      </c>
      <c r="F2345" s="4">
        <v>15.301394781128</v>
      </c>
      <c r="G2345" s="4">
        <v>4.8057054932173502</v>
      </c>
      <c r="H2345" s="4">
        <v>2.7840711690152</v>
      </c>
      <c r="J2345" s="4">
        <f t="shared" si="73"/>
        <v>22.891171443360548</v>
      </c>
    </row>
    <row r="2346" spans="1:10" x14ac:dyDescent="0.25">
      <c r="A2346" s="31" t="s">
        <v>2035</v>
      </c>
      <c r="B2346" s="2" t="s">
        <v>2036</v>
      </c>
      <c r="C2346" s="2" t="str">
        <f t="shared" si="72"/>
        <v>Paris</v>
      </c>
      <c r="D2346" s="2" t="s">
        <v>5233</v>
      </c>
      <c r="E2346" s="2" t="s">
        <v>132</v>
      </c>
      <c r="F2346" s="4">
        <v>15.301490866290299</v>
      </c>
      <c r="G2346" s="4">
        <v>4.8057054932173502</v>
      </c>
      <c r="H2346" s="4">
        <v>5.1037704530146897</v>
      </c>
      <c r="J2346" s="4">
        <f t="shared" si="73"/>
        <v>25.21096681252234</v>
      </c>
    </row>
    <row r="2347" spans="1:10" x14ac:dyDescent="0.25">
      <c r="A2347" s="31" t="s">
        <v>1594</v>
      </c>
      <c r="B2347" s="2" t="s">
        <v>1595</v>
      </c>
      <c r="C2347" s="2" t="str">
        <f t="shared" si="72"/>
        <v>Islip</v>
      </c>
      <c r="D2347" s="2" t="s">
        <v>5233</v>
      </c>
      <c r="E2347" s="2" t="s">
        <v>83</v>
      </c>
      <c r="F2347" s="4">
        <v>16.414698279279399</v>
      </c>
      <c r="G2347" s="4">
        <v>1.6682090450637601</v>
      </c>
      <c r="H2347" s="4">
        <v>2.3323980667689299</v>
      </c>
      <c r="J2347" s="4">
        <f t="shared" si="73"/>
        <v>20.415305391112092</v>
      </c>
    </row>
    <row r="2348" spans="1:10" x14ac:dyDescent="0.25">
      <c r="A2348" s="31" t="s">
        <v>1759</v>
      </c>
      <c r="B2348" s="2" t="s">
        <v>1760</v>
      </c>
      <c r="C2348" s="2" t="str">
        <f t="shared" si="72"/>
        <v>Mamaroneck</v>
      </c>
      <c r="D2348" s="2" t="s">
        <v>5233</v>
      </c>
      <c r="E2348" s="2" t="s">
        <v>91</v>
      </c>
      <c r="F2348" s="4">
        <v>14.970491593108299</v>
      </c>
      <c r="G2348" s="4">
        <v>3.2123959923046201</v>
      </c>
      <c r="H2348" s="4">
        <v>2.7348076064070601</v>
      </c>
      <c r="J2348" s="4">
        <f t="shared" si="73"/>
        <v>20.91769519181998</v>
      </c>
    </row>
    <row r="2349" spans="1:10" x14ac:dyDescent="0.25">
      <c r="A2349" s="31" t="s">
        <v>2255</v>
      </c>
      <c r="B2349" s="2" t="s">
        <v>2256</v>
      </c>
      <c r="C2349" s="2" t="str">
        <f t="shared" si="72"/>
        <v>Scarsdale</v>
      </c>
      <c r="D2349" s="2" t="s">
        <v>5233</v>
      </c>
      <c r="E2349" s="2" t="s">
        <v>91</v>
      </c>
      <c r="F2349" s="4">
        <v>14.970491582834899</v>
      </c>
      <c r="G2349" s="4">
        <v>3.2123959923046201</v>
      </c>
      <c r="H2349" s="4">
        <v>0</v>
      </c>
      <c r="J2349" s="4">
        <f t="shared" si="73"/>
        <v>18.182887575139521</v>
      </c>
    </row>
    <row r="2350" spans="1:10" x14ac:dyDescent="0.25">
      <c r="A2350" s="31" t="s">
        <v>1464</v>
      </c>
      <c r="B2350" s="2" t="s">
        <v>1465</v>
      </c>
      <c r="C2350" s="2" t="str">
        <f t="shared" si="72"/>
        <v>Guilderland</v>
      </c>
      <c r="D2350" s="2" t="s">
        <v>5233</v>
      </c>
      <c r="E2350" s="2" t="s">
        <v>79</v>
      </c>
      <c r="F2350" s="4">
        <v>14.847033055644401</v>
      </c>
      <c r="G2350" s="4">
        <v>2.87197545066013</v>
      </c>
      <c r="H2350" s="4">
        <v>2.6907445000811898</v>
      </c>
      <c r="J2350" s="4">
        <f t="shared" si="73"/>
        <v>20.409753006385721</v>
      </c>
    </row>
    <row r="2351" spans="1:10" x14ac:dyDescent="0.25">
      <c r="A2351" s="31" t="s">
        <v>1339</v>
      </c>
      <c r="B2351" s="2" t="s">
        <v>1340</v>
      </c>
      <c r="C2351" s="2" t="str">
        <f t="shared" si="72"/>
        <v>Florida</v>
      </c>
      <c r="D2351" s="2" t="s">
        <v>5233</v>
      </c>
      <c r="E2351" s="2" t="s">
        <v>81</v>
      </c>
      <c r="F2351" s="4">
        <v>15.430920107942001</v>
      </c>
      <c r="G2351" s="4">
        <v>8.8466429293519298</v>
      </c>
      <c r="H2351" s="4">
        <v>0.51021760606134503</v>
      </c>
      <c r="J2351" s="4">
        <f t="shared" si="73"/>
        <v>24.787780643355276</v>
      </c>
    </row>
    <row r="2352" spans="1:10" x14ac:dyDescent="0.25">
      <c r="A2352" s="31" t="s">
        <v>1241</v>
      </c>
      <c r="B2352" s="2" t="s">
        <v>1242</v>
      </c>
      <c r="C2352" s="2" t="str">
        <f t="shared" si="72"/>
        <v>Duanesburg</v>
      </c>
      <c r="D2352" s="2" t="s">
        <v>5233</v>
      </c>
      <c r="E2352" s="2" t="s">
        <v>227</v>
      </c>
      <c r="F2352" s="4">
        <v>14.851322521033101</v>
      </c>
      <c r="G2352" s="4">
        <v>5.3138478886136502</v>
      </c>
      <c r="H2352" s="4">
        <v>3.1290123327088599</v>
      </c>
      <c r="J2352" s="4">
        <f t="shared" si="73"/>
        <v>23.294182742355613</v>
      </c>
    </row>
    <row r="2353" spans="1:10" x14ac:dyDescent="0.25">
      <c r="A2353" s="31" t="s">
        <v>2141</v>
      </c>
      <c r="B2353" s="2" t="s">
        <v>2142</v>
      </c>
      <c r="C2353" s="2" t="str">
        <f t="shared" si="72"/>
        <v>Princetown</v>
      </c>
      <c r="D2353" s="2" t="s">
        <v>5233</v>
      </c>
      <c r="E2353" s="2" t="s">
        <v>227</v>
      </c>
      <c r="F2353" s="4">
        <v>14.748074696555801</v>
      </c>
      <c r="G2353" s="4">
        <v>5.3138478886136502</v>
      </c>
      <c r="H2353" s="4">
        <v>1.04624397856716</v>
      </c>
      <c r="J2353" s="4">
        <f t="shared" si="73"/>
        <v>21.10816656373661</v>
      </c>
    </row>
    <row r="2354" spans="1:10" x14ac:dyDescent="0.25">
      <c r="A2354" s="31" t="s">
        <v>2209</v>
      </c>
      <c r="B2354" s="2" t="s">
        <v>2210</v>
      </c>
      <c r="C2354" s="2" t="str">
        <f t="shared" si="72"/>
        <v>Rotterdam</v>
      </c>
      <c r="D2354" s="2" t="s">
        <v>5233</v>
      </c>
      <c r="E2354" s="2" t="s">
        <v>227</v>
      </c>
      <c r="F2354" s="4">
        <v>16.0118117219175</v>
      </c>
      <c r="G2354" s="4">
        <v>5.3138478886136502</v>
      </c>
      <c r="H2354" s="4">
        <v>4.2538813901130803</v>
      </c>
      <c r="J2354" s="4">
        <f t="shared" si="73"/>
        <v>25.57954100064423</v>
      </c>
    </row>
    <row r="2355" spans="1:10" x14ac:dyDescent="0.25">
      <c r="A2355" s="31" t="s">
        <v>2209</v>
      </c>
      <c r="B2355" s="2" t="s">
        <v>2210</v>
      </c>
      <c r="C2355" s="2" t="str">
        <f t="shared" si="72"/>
        <v>Rotterdam</v>
      </c>
      <c r="D2355" s="2" t="s">
        <v>5233</v>
      </c>
      <c r="E2355" s="2" t="s">
        <v>227</v>
      </c>
      <c r="F2355" s="4">
        <v>15.9163840887175</v>
      </c>
      <c r="G2355" s="4">
        <v>5.3138478886136502</v>
      </c>
      <c r="H2355" s="4">
        <v>4.2538813901130803</v>
      </c>
      <c r="J2355" s="4">
        <f t="shared" si="73"/>
        <v>25.48411336744423</v>
      </c>
    </row>
    <row r="2356" spans="1:10" x14ac:dyDescent="0.25">
      <c r="A2356" s="31" t="s">
        <v>1210</v>
      </c>
      <c r="B2356" s="2" t="s">
        <v>1211</v>
      </c>
      <c r="C2356" s="2" t="str">
        <f t="shared" si="72"/>
        <v>Decatur</v>
      </c>
      <c r="D2356" s="2" t="s">
        <v>5233</v>
      </c>
      <c r="E2356" s="2" t="s">
        <v>191</v>
      </c>
      <c r="F2356" s="4">
        <v>16.717230730709801</v>
      </c>
      <c r="G2356" s="4">
        <v>2.3753743479954599</v>
      </c>
      <c r="H2356" s="4">
        <v>7.1275798275076996</v>
      </c>
      <c r="J2356" s="4">
        <f t="shared" si="73"/>
        <v>26.22018490621296</v>
      </c>
    </row>
    <row r="2357" spans="1:10" x14ac:dyDescent="0.25">
      <c r="A2357" s="31" t="s">
        <v>1787</v>
      </c>
      <c r="B2357" s="2" t="s">
        <v>1788</v>
      </c>
      <c r="C2357" s="2" t="str">
        <f t="shared" si="72"/>
        <v>Maryland</v>
      </c>
      <c r="D2357" s="2" t="s">
        <v>5233</v>
      </c>
      <c r="E2357" s="2" t="s">
        <v>191</v>
      </c>
      <c r="F2357" s="4">
        <v>16.636465057755199</v>
      </c>
      <c r="G2357" s="4">
        <v>2.3753743479954599</v>
      </c>
      <c r="H2357" s="4">
        <v>4.3639576356520902</v>
      </c>
      <c r="J2357" s="4">
        <f t="shared" si="73"/>
        <v>23.375797041402748</v>
      </c>
    </row>
    <row r="2358" spans="1:10" x14ac:dyDescent="0.25">
      <c r="A2358" s="31" t="s">
        <v>1817</v>
      </c>
      <c r="B2358" s="2" t="s">
        <v>1818</v>
      </c>
      <c r="C2358" s="2" t="str">
        <f t="shared" si="72"/>
        <v>Milford</v>
      </c>
      <c r="D2358" s="2" t="s">
        <v>5233</v>
      </c>
      <c r="E2358" s="2" t="s">
        <v>191</v>
      </c>
      <c r="F2358" s="4">
        <v>16.6364607149672</v>
      </c>
      <c r="G2358" s="4">
        <v>2.3753743479954599</v>
      </c>
      <c r="H2358" s="4">
        <v>2.25120768209693</v>
      </c>
      <c r="J2358" s="4">
        <f t="shared" si="73"/>
        <v>21.26304274505959</v>
      </c>
    </row>
    <row r="2359" spans="1:10" x14ac:dyDescent="0.25">
      <c r="A2359" s="31" t="s">
        <v>2203</v>
      </c>
      <c r="B2359" s="2" t="s">
        <v>2204</v>
      </c>
      <c r="C2359" s="2" t="str">
        <f t="shared" si="72"/>
        <v>Roseboom</v>
      </c>
      <c r="D2359" s="2" t="s">
        <v>5233</v>
      </c>
      <c r="E2359" s="2" t="s">
        <v>191</v>
      </c>
      <c r="F2359" s="4">
        <v>16.636463542903901</v>
      </c>
      <c r="G2359" s="4">
        <v>2.3753743479954599</v>
      </c>
      <c r="H2359" s="4">
        <v>5.5715523014839601</v>
      </c>
      <c r="J2359" s="4">
        <f t="shared" si="73"/>
        <v>24.58339019238332</v>
      </c>
    </row>
    <row r="2360" spans="1:10" x14ac:dyDescent="0.25">
      <c r="A2360" s="31" t="s">
        <v>2555</v>
      </c>
      <c r="B2360" s="2" t="s">
        <v>2556</v>
      </c>
      <c r="C2360" s="2" t="str">
        <f t="shared" si="72"/>
        <v>Westford</v>
      </c>
      <c r="D2360" s="2" t="s">
        <v>5233</v>
      </c>
      <c r="E2360" s="2" t="s">
        <v>191</v>
      </c>
      <c r="F2360" s="4">
        <v>16.6364650161761</v>
      </c>
      <c r="G2360" s="4">
        <v>2.3753743479954599</v>
      </c>
      <c r="H2360" s="4">
        <v>4.2232478780426597</v>
      </c>
      <c r="J2360" s="4">
        <f t="shared" si="73"/>
        <v>23.23508724221422</v>
      </c>
    </row>
    <row r="2361" spans="1:10" x14ac:dyDescent="0.25">
      <c r="A2361" s="31" t="s">
        <v>2387</v>
      </c>
      <c r="B2361" s="2" t="s">
        <v>2388</v>
      </c>
      <c r="C2361" s="2" t="str">
        <f t="shared" si="72"/>
        <v>Stuyvesant</v>
      </c>
      <c r="D2361" s="2" t="s">
        <v>5233</v>
      </c>
      <c r="E2361" s="2" t="s">
        <v>188</v>
      </c>
      <c r="F2361" s="4">
        <v>19.140139862539002</v>
      </c>
      <c r="G2361" s="4">
        <v>3.6949133877729299</v>
      </c>
      <c r="H2361" s="4">
        <v>1.26792154520091</v>
      </c>
      <c r="J2361" s="4">
        <f t="shared" si="73"/>
        <v>24.102974795512839</v>
      </c>
    </row>
    <row r="2362" spans="1:10" x14ac:dyDescent="0.25">
      <c r="A2362" s="31" t="s">
        <v>2259</v>
      </c>
      <c r="B2362" s="2" t="s">
        <v>2260</v>
      </c>
      <c r="C2362" s="2" t="str">
        <f t="shared" si="72"/>
        <v>Schodack</v>
      </c>
      <c r="D2362" s="2" t="s">
        <v>5233</v>
      </c>
      <c r="E2362" s="2" t="s">
        <v>169</v>
      </c>
      <c r="F2362" s="4">
        <v>19.1401756560001</v>
      </c>
      <c r="G2362" s="4">
        <v>4.6857078949637296</v>
      </c>
      <c r="H2362" s="4">
        <v>3.7885257700161401</v>
      </c>
      <c r="J2362" s="4">
        <f t="shared" si="73"/>
        <v>27.61440932097997</v>
      </c>
    </row>
    <row r="2363" spans="1:10" x14ac:dyDescent="0.25">
      <c r="A2363" s="31" t="s">
        <v>1638</v>
      </c>
      <c r="B2363" s="2" t="s">
        <v>1639</v>
      </c>
      <c r="C2363" s="2" t="str">
        <f t="shared" si="72"/>
        <v>Knox</v>
      </c>
      <c r="D2363" s="2" t="s">
        <v>5233</v>
      </c>
      <c r="E2363" s="2" t="s">
        <v>79</v>
      </c>
      <c r="F2363" s="4">
        <v>14.385738048420601</v>
      </c>
      <c r="G2363" s="4">
        <v>2.87197545066013</v>
      </c>
      <c r="H2363" s="4">
        <v>0.76657469574537895</v>
      </c>
      <c r="J2363" s="4">
        <f t="shared" si="73"/>
        <v>18.024288194826109</v>
      </c>
    </row>
    <row r="2364" spans="1:10" x14ac:dyDescent="0.25">
      <c r="A2364" s="31" t="s">
        <v>1050</v>
      </c>
      <c r="B2364" s="2" t="s">
        <v>1051</v>
      </c>
      <c r="C2364" s="2" t="str">
        <f t="shared" si="72"/>
        <v>Charleston</v>
      </c>
      <c r="D2364" s="2" t="s">
        <v>5233</v>
      </c>
      <c r="E2364" s="2" t="s">
        <v>81</v>
      </c>
      <c r="F2364" s="4">
        <v>14.386134772880499</v>
      </c>
      <c r="G2364" s="4">
        <v>8.8466429293519298</v>
      </c>
      <c r="H2364" s="4">
        <v>4.0166285839692</v>
      </c>
      <c r="J2364" s="4">
        <f t="shared" si="73"/>
        <v>27.24940628620163</v>
      </c>
    </row>
    <row r="2365" spans="1:10" x14ac:dyDescent="0.25">
      <c r="A2365" s="31" t="s">
        <v>1241</v>
      </c>
      <c r="B2365" s="2" t="s">
        <v>1242</v>
      </c>
      <c r="C2365" s="2" t="str">
        <f t="shared" si="72"/>
        <v>Duanesburg</v>
      </c>
      <c r="D2365" s="2" t="s">
        <v>5233</v>
      </c>
      <c r="E2365" s="2" t="s">
        <v>227</v>
      </c>
      <c r="F2365" s="4">
        <v>14.385882925499001</v>
      </c>
      <c r="G2365" s="4">
        <v>5.3138478886136502</v>
      </c>
      <c r="H2365" s="4">
        <v>3.1290123327088599</v>
      </c>
      <c r="J2365" s="4">
        <f t="shared" si="73"/>
        <v>22.828743146821513</v>
      </c>
    </row>
    <row r="2366" spans="1:10" x14ac:dyDescent="0.25">
      <c r="A2366" s="31" t="s">
        <v>1014</v>
      </c>
      <c r="B2366" s="2" t="s">
        <v>1015</v>
      </c>
      <c r="C2366" s="2" t="str">
        <f t="shared" si="72"/>
        <v>Carlisle</v>
      </c>
      <c r="D2366" s="2" t="s">
        <v>5233</v>
      </c>
      <c r="E2366" s="2" t="s">
        <v>205</v>
      </c>
      <c r="F2366" s="4">
        <v>14.386058375007099</v>
      </c>
      <c r="G2366" s="4">
        <v>6.6654591676989901</v>
      </c>
      <c r="H2366" s="4">
        <v>2.1959386446784799</v>
      </c>
      <c r="J2366" s="4">
        <f t="shared" si="73"/>
        <v>23.247456187384572</v>
      </c>
    </row>
    <row r="2367" spans="1:10" x14ac:dyDescent="0.25">
      <c r="A2367" s="31" t="s">
        <v>1307</v>
      </c>
      <c r="B2367" s="2" t="s">
        <v>1308</v>
      </c>
      <c r="C2367" s="2" t="str">
        <f t="shared" si="72"/>
        <v>Esperance</v>
      </c>
      <c r="D2367" s="2" t="s">
        <v>5233</v>
      </c>
      <c r="E2367" s="2" t="s">
        <v>205</v>
      </c>
      <c r="F2367" s="4">
        <v>14.386310597701099</v>
      </c>
      <c r="G2367" s="4">
        <v>6.6654591676989901</v>
      </c>
      <c r="H2367" s="4">
        <v>2.6076700337220302</v>
      </c>
      <c r="J2367" s="4">
        <f t="shared" si="73"/>
        <v>23.659439799122119</v>
      </c>
    </row>
    <row r="2368" spans="1:10" x14ac:dyDescent="0.25">
      <c r="A2368" s="31" t="s">
        <v>1805</v>
      </c>
      <c r="B2368" s="2" t="s">
        <v>1806</v>
      </c>
      <c r="C2368" s="2" t="str">
        <f t="shared" si="72"/>
        <v>Middleburgh</v>
      </c>
      <c r="D2368" s="2" t="s">
        <v>5233</v>
      </c>
      <c r="E2368" s="2" t="s">
        <v>205</v>
      </c>
      <c r="F2368" s="4">
        <v>14.385604959445001</v>
      </c>
      <c r="G2368" s="4">
        <v>6.6654591676989901</v>
      </c>
      <c r="H2368" s="4">
        <v>3.6739621946957</v>
      </c>
      <c r="J2368" s="4">
        <f t="shared" si="73"/>
        <v>24.725026321839692</v>
      </c>
    </row>
    <row r="2369" spans="1:10" x14ac:dyDescent="0.25">
      <c r="A2369" s="31" t="s">
        <v>2261</v>
      </c>
      <c r="B2369" s="2" t="s">
        <v>2262</v>
      </c>
      <c r="C2369" s="2" t="str">
        <f t="shared" si="72"/>
        <v>Schoharie</v>
      </c>
      <c r="D2369" s="2" t="s">
        <v>5233</v>
      </c>
      <c r="E2369" s="2" t="s">
        <v>205</v>
      </c>
      <c r="F2369" s="4">
        <v>14.3984267072517</v>
      </c>
      <c r="G2369" s="4">
        <v>6.6654591676989901</v>
      </c>
      <c r="H2369" s="4">
        <v>3.1247815176345899</v>
      </c>
      <c r="J2369" s="4">
        <f t="shared" si="73"/>
        <v>24.18866739258528</v>
      </c>
    </row>
    <row r="2370" spans="1:10" x14ac:dyDescent="0.25">
      <c r="A2370" s="31" t="s">
        <v>2615</v>
      </c>
      <c r="B2370" s="2" t="s">
        <v>2616</v>
      </c>
      <c r="C2370" s="2" t="str">
        <f t="shared" ref="C2370:C2433" si="74">TRIM(SUBSTITUTE(SUBSTITUTE(SUBSTITUTE(SUBSTITUTE(B2370,"City of ",""),"Town of ",""),"Village of ",""),"County of ",""))</f>
        <v>Wright</v>
      </c>
      <c r="D2370" s="2" t="s">
        <v>5233</v>
      </c>
      <c r="E2370" s="2" t="s">
        <v>205</v>
      </c>
      <c r="F2370" s="4">
        <v>14.386492745079</v>
      </c>
      <c r="G2370" s="4">
        <v>6.6654591676989901</v>
      </c>
      <c r="H2370" s="4">
        <v>2.7068500086009402</v>
      </c>
      <c r="J2370" s="4">
        <f t="shared" ref="J2370:J2433" si="75">F2370+G2370+H2370+I2370</f>
        <v>23.758801921378932</v>
      </c>
    </row>
    <row r="2371" spans="1:10" x14ac:dyDescent="0.25">
      <c r="A2371" s="31" t="s">
        <v>1949</v>
      </c>
      <c r="B2371" s="2" t="s">
        <v>1950</v>
      </c>
      <c r="C2371" s="2" t="str">
        <f t="shared" si="74"/>
        <v>North Hudson</v>
      </c>
      <c r="D2371" s="2" t="s">
        <v>5233</v>
      </c>
      <c r="E2371" s="2" t="s">
        <v>359</v>
      </c>
      <c r="F2371" s="4">
        <v>6.6407603837107096</v>
      </c>
      <c r="G2371" s="4">
        <v>2.6990033170105701</v>
      </c>
      <c r="H2371" s="4">
        <v>6.2355370933121597</v>
      </c>
      <c r="J2371" s="4">
        <f t="shared" si="75"/>
        <v>15.575300794033438</v>
      </c>
    </row>
    <row r="2372" spans="1:10" x14ac:dyDescent="0.25">
      <c r="A2372" s="31" t="s">
        <v>2265</v>
      </c>
      <c r="B2372" s="2" t="s">
        <v>2266</v>
      </c>
      <c r="C2372" s="2" t="str">
        <f t="shared" si="74"/>
        <v>Schroon</v>
      </c>
      <c r="D2372" s="2" t="s">
        <v>5233</v>
      </c>
      <c r="E2372" s="2" t="s">
        <v>359</v>
      </c>
      <c r="F2372" s="4">
        <v>6.6425660392805099</v>
      </c>
      <c r="G2372" s="4">
        <v>2.6990033170105701</v>
      </c>
      <c r="H2372" s="4">
        <v>3.4632414630419301</v>
      </c>
      <c r="J2372" s="4">
        <f t="shared" si="75"/>
        <v>12.80481081933301</v>
      </c>
    </row>
    <row r="2373" spans="1:10" x14ac:dyDescent="0.25">
      <c r="A2373" s="31" t="s">
        <v>1076</v>
      </c>
      <c r="B2373" s="2" t="s">
        <v>1075</v>
      </c>
      <c r="C2373" s="2" t="str">
        <f t="shared" si="74"/>
        <v>Chester</v>
      </c>
      <c r="D2373" s="2" t="s">
        <v>5233</v>
      </c>
      <c r="E2373" s="2" t="s">
        <v>356</v>
      </c>
      <c r="F2373" s="4">
        <v>6.66547050010701</v>
      </c>
      <c r="G2373" s="4">
        <v>3.2218001960801099</v>
      </c>
      <c r="H2373" s="4">
        <v>1.94683032224679</v>
      </c>
      <c r="J2373" s="4">
        <f t="shared" si="75"/>
        <v>11.834101018433909</v>
      </c>
    </row>
    <row r="2374" spans="1:10" x14ac:dyDescent="0.25">
      <c r="A2374" s="31" t="s">
        <v>1957</v>
      </c>
      <c r="B2374" s="2" t="s">
        <v>1958</v>
      </c>
      <c r="C2374" s="2" t="str">
        <f t="shared" si="74"/>
        <v>Northumberland</v>
      </c>
      <c r="D2374" s="2" t="s">
        <v>5233</v>
      </c>
      <c r="E2374" s="2" t="s">
        <v>111</v>
      </c>
      <c r="F2374" s="4">
        <v>13.560394681884601</v>
      </c>
      <c r="G2374" s="4">
        <v>2.0077289465335699</v>
      </c>
      <c r="H2374" s="4">
        <v>1.65392922462374</v>
      </c>
      <c r="J2374" s="4">
        <f t="shared" si="75"/>
        <v>17.222052853041912</v>
      </c>
    </row>
    <row r="2375" spans="1:10" x14ac:dyDescent="0.25">
      <c r="A2375" s="31" t="s">
        <v>2247</v>
      </c>
      <c r="B2375" s="2" t="s">
        <v>2248</v>
      </c>
      <c r="C2375" s="2" t="str">
        <f t="shared" si="74"/>
        <v>Saratoga</v>
      </c>
      <c r="D2375" s="2" t="s">
        <v>5233</v>
      </c>
      <c r="E2375" s="2" t="s">
        <v>111</v>
      </c>
      <c r="F2375" s="4">
        <v>13.5603946882842</v>
      </c>
      <c r="G2375" s="4">
        <v>2.0077289465335699</v>
      </c>
      <c r="H2375" s="4">
        <v>1.1918771269363</v>
      </c>
      <c r="J2375" s="4">
        <f t="shared" si="75"/>
        <v>16.760000761754071</v>
      </c>
    </row>
    <row r="2376" spans="1:10" x14ac:dyDescent="0.25">
      <c r="A2376" s="31" t="s">
        <v>2371</v>
      </c>
      <c r="B2376" s="2" t="s">
        <v>2372</v>
      </c>
      <c r="C2376" s="2" t="str">
        <f t="shared" si="74"/>
        <v>Stillwater</v>
      </c>
      <c r="D2376" s="2" t="s">
        <v>5233</v>
      </c>
      <c r="E2376" s="2" t="s">
        <v>111</v>
      </c>
      <c r="F2376" s="4">
        <v>13.560390120082401</v>
      </c>
      <c r="G2376" s="4">
        <v>2.0077289465335699</v>
      </c>
      <c r="H2376" s="4">
        <v>2.8655340253851</v>
      </c>
      <c r="J2376" s="4">
        <f t="shared" si="75"/>
        <v>18.433653092001069</v>
      </c>
    </row>
    <row r="2377" spans="1:10" x14ac:dyDescent="0.25">
      <c r="A2377" s="31" t="s">
        <v>2593</v>
      </c>
      <c r="B2377" s="2" t="s">
        <v>2594</v>
      </c>
      <c r="C2377" s="2" t="str">
        <f t="shared" si="74"/>
        <v>Wilton</v>
      </c>
      <c r="D2377" s="2" t="s">
        <v>5233</v>
      </c>
      <c r="E2377" s="2" t="s">
        <v>111</v>
      </c>
      <c r="F2377" s="4">
        <v>13.560394612791701</v>
      </c>
      <c r="G2377" s="4">
        <v>2.0077289465335699</v>
      </c>
      <c r="H2377" s="4">
        <v>0.240881094585321</v>
      </c>
      <c r="J2377" s="4">
        <f t="shared" si="75"/>
        <v>15.809004653910591</v>
      </c>
    </row>
    <row r="2378" spans="1:10" x14ac:dyDescent="0.25">
      <c r="A2378" s="31" t="s">
        <v>1263</v>
      </c>
      <c r="B2378" s="2" t="s">
        <v>1264</v>
      </c>
      <c r="C2378" s="2" t="str">
        <f t="shared" si="74"/>
        <v>Easton</v>
      </c>
      <c r="D2378" s="2" t="s">
        <v>5233</v>
      </c>
      <c r="E2378" s="2" t="s">
        <v>93</v>
      </c>
      <c r="F2378" s="4">
        <v>13.560394663809699</v>
      </c>
      <c r="G2378" s="4">
        <v>5.67176589275822</v>
      </c>
      <c r="H2378" s="4">
        <v>2.7675054335484299</v>
      </c>
      <c r="J2378" s="4">
        <f t="shared" si="75"/>
        <v>21.999665990116348</v>
      </c>
    </row>
    <row r="2379" spans="1:10" x14ac:dyDescent="0.25">
      <c r="A2379" s="31" t="s">
        <v>1351</v>
      </c>
      <c r="B2379" s="2" t="s">
        <v>1352</v>
      </c>
      <c r="C2379" s="2" t="str">
        <f t="shared" si="74"/>
        <v>Fort Edward</v>
      </c>
      <c r="D2379" s="2" t="s">
        <v>5233</v>
      </c>
      <c r="E2379" s="2" t="s">
        <v>93</v>
      </c>
      <c r="F2379" s="4">
        <v>13.5603941985269</v>
      </c>
      <c r="G2379" s="4">
        <v>5.67176589275822</v>
      </c>
      <c r="H2379" s="4">
        <v>2.7236812712999998</v>
      </c>
      <c r="J2379" s="4">
        <f t="shared" si="75"/>
        <v>21.955841362585119</v>
      </c>
    </row>
    <row r="2380" spans="1:10" x14ac:dyDescent="0.25">
      <c r="A2380" s="31" t="s">
        <v>1452</v>
      </c>
      <c r="B2380" s="2" t="s">
        <v>1453</v>
      </c>
      <c r="C2380" s="2" t="str">
        <f t="shared" si="74"/>
        <v>Greenwich</v>
      </c>
      <c r="D2380" s="2" t="s">
        <v>5233</v>
      </c>
      <c r="E2380" s="2" t="s">
        <v>93</v>
      </c>
      <c r="F2380" s="4">
        <v>13.5603946960392</v>
      </c>
      <c r="G2380" s="4">
        <v>5.67176589275822</v>
      </c>
      <c r="H2380" s="4">
        <v>2.5250638459831598</v>
      </c>
      <c r="J2380" s="4">
        <f t="shared" si="75"/>
        <v>21.757224434780579</v>
      </c>
    </row>
    <row r="2381" spans="1:10" x14ac:dyDescent="0.25">
      <c r="A2381" s="31" t="s">
        <v>792</v>
      </c>
      <c r="B2381" s="2" t="s">
        <v>793</v>
      </c>
      <c r="C2381" s="2" t="str">
        <f t="shared" si="74"/>
        <v>Alma</v>
      </c>
      <c r="D2381" s="2" t="s">
        <v>5233</v>
      </c>
      <c r="E2381" s="2" t="s">
        <v>74</v>
      </c>
      <c r="F2381" s="4">
        <v>17.2681010236013</v>
      </c>
      <c r="G2381" s="4">
        <v>10.6175469997051</v>
      </c>
      <c r="H2381" s="4">
        <v>11.1769089170509</v>
      </c>
      <c r="J2381" s="4">
        <f t="shared" si="75"/>
        <v>39.062556940357304</v>
      </c>
    </row>
    <row r="2382" spans="1:10" x14ac:dyDescent="0.25">
      <c r="A2382" s="31" t="s">
        <v>804</v>
      </c>
      <c r="B2382" s="2" t="s">
        <v>805</v>
      </c>
      <c r="C2382" s="2" t="str">
        <f t="shared" si="74"/>
        <v>Amity</v>
      </c>
      <c r="D2382" s="2" t="s">
        <v>5233</v>
      </c>
      <c r="E2382" s="2" t="s">
        <v>74</v>
      </c>
      <c r="F2382" s="4">
        <v>17.268099595961701</v>
      </c>
      <c r="G2382" s="4">
        <v>10.6175469997051</v>
      </c>
      <c r="H2382" s="4">
        <v>5.13963313697373</v>
      </c>
      <c r="J2382" s="4">
        <f t="shared" si="75"/>
        <v>33.025279732640527</v>
      </c>
    </row>
    <row r="2383" spans="1:10" x14ac:dyDescent="0.25">
      <c r="A2383" s="31" t="s">
        <v>812</v>
      </c>
      <c r="B2383" s="2" t="s">
        <v>813</v>
      </c>
      <c r="C2383" s="2" t="str">
        <f t="shared" si="74"/>
        <v>Andover</v>
      </c>
      <c r="D2383" s="2" t="s">
        <v>5233</v>
      </c>
      <c r="E2383" s="2" t="s">
        <v>74</v>
      </c>
      <c r="F2383" s="4">
        <v>17.268121875802098</v>
      </c>
      <c r="G2383" s="4">
        <v>10.6175469997051</v>
      </c>
      <c r="H2383" s="4">
        <v>6.3088380441022398</v>
      </c>
      <c r="J2383" s="4">
        <f t="shared" si="75"/>
        <v>34.194506919609438</v>
      </c>
    </row>
    <row r="2384" spans="1:10" x14ac:dyDescent="0.25">
      <c r="A2384" s="31" t="s">
        <v>921</v>
      </c>
      <c r="B2384" s="2" t="s">
        <v>922</v>
      </c>
      <c r="C2384" s="2" t="str">
        <f t="shared" si="74"/>
        <v>Bolivar</v>
      </c>
      <c r="D2384" s="2" t="s">
        <v>5233</v>
      </c>
      <c r="E2384" s="2" t="s">
        <v>74</v>
      </c>
      <c r="F2384" s="4">
        <v>17.2680986049612</v>
      </c>
      <c r="G2384" s="4">
        <v>10.6175469997051</v>
      </c>
      <c r="H2384" s="4">
        <v>5.8117148093595601</v>
      </c>
      <c r="J2384" s="4">
        <f t="shared" si="75"/>
        <v>33.697360414025859</v>
      </c>
    </row>
    <row r="2385" spans="1:10" x14ac:dyDescent="0.25">
      <c r="A2385" s="31" t="s">
        <v>1371</v>
      </c>
      <c r="B2385" s="2" t="s">
        <v>1372</v>
      </c>
      <c r="C2385" s="2" t="str">
        <f t="shared" si="74"/>
        <v>Friendship</v>
      </c>
      <c r="D2385" s="2" t="s">
        <v>5233</v>
      </c>
      <c r="E2385" s="2" t="s">
        <v>74</v>
      </c>
      <c r="F2385" s="4">
        <v>17.267989799312598</v>
      </c>
      <c r="G2385" s="4">
        <v>10.6175469997051</v>
      </c>
      <c r="H2385" s="4">
        <v>11.5223874250024</v>
      </c>
      <c r="J2385" s="4">
        <f t="shared" si="75"/>
        <v>39.4079242240201</v>
      </c>
    </row>
    <row r="2386" spans="1:10" x14ac:dyDescent="0.25">
      <c r="A2386" s="31" t="s">
        <v>2271</v>
      </c>
      <c r="B2386" s="2" t="s">
        <v>2272</v>
      </c>
      <c r="C2386" s="2" t="str">
        <f t="shared" si="74"/>
        <v>Scio</v>
      </c>
      <c r="D2386" s="2" t="s">
        <v>5233</v>
      </c>
      <c r="E2386" s="2" t="s">
        <v>74</v>
      </c>
      <c r="F2386" s="4">
        <v>17.268100051663399</v>
      </c>
      <c r="G2386" s="4">
        <v>10.6175469997051</v>
      </c>
      <c r="H2386" s="4">
        <v>6.99376934027487</v>
      </c>
      <c r="J2386" s="4">
        <f t="shared" si="75"/>
        <v>34.879416391643375</v>
      </c>
    </row>
    <row r="2387" spans="1:10" x14ac:dyDescent="0.25">
      <c r="A2387" s="31" t="s">
        <v>2497</v>
      </c>
      <c r="B2387" s="2" t="s">
        <v>2498</v>
      </c>
      <c r="C2387" s="2" t="str">
        <f t="shared" si="74"/>
        <v>Ward</v>
      </c>
      <c r="D2387" s="2" t="s">
        <v>5233</v>
      </c>
      <c r="E2387" s="2" t="s">
        <v>74</v>
      </c>
      <c r="F2387" s="4">
        <v>17.2681001435576</v>
      </c>
      <c r="G2387" s="4">
        <v>10.6175469997051</v>
      </c>
      <c r="H2387" s="4">
        <v>8.0272299408421102</v>
      </c>
      <c r="J2387" s="4">
        <f t="shared" si="75"/>
        <v>35.912877084104814</v>
      </c>
    </row>
    <row r="2388" spans="1:10" x14ac:dyDescent="0.25">
      <c r="A2388" s="31" t="s">
        <v>2533</v>
      </c>
      <c r="B2388" s="2" t="s">
        <v>2534</v>
      </c>
      <c r="C2388" s="2" t="str">
        <f t="shared" si="74"/>
        <v>Wellsville</v>
      </c>
      <c r="D2388" s="2" t="s">
        <v>5233</v>
      </c>
      <c r="E2388" s="2" t="s">
        <v>74</v>
      </c>
      <c r="F2388" s="4">
        <v>17.268135705730401</v>
      </c>
      <c r="G2388" s="4">
        <v>10.6175469997051</v>
      </c>
      <c r="H2388" s="4">
        <v>5.3913412151440196</v>
      </c>
      <c r="J2388" s="4">
        <f t="shared" si="75"/>
        <v>33.277023920579516</v>
      </c>
    </row>
    <row r="2389" spans="1:10" x14ac:dyDescent="0.25">
      <c r="A2389" s="31" t="s">
        <v>2601</v>
      </c>
      <c r="B2389" s="2" t="s">
        <v>2602</v>
      </c>
      <c r="C2389" s="2" t="str">
        <f t="shared" si="74"/>
        <v>Wirt</v>
      </c>
      <c r="D2389" s="2" t="s">
        <v>5233</v>
      </c>
      <c r="E2389" s="2" t="s">
        <v>74</v>
      </c>
      <c r="F2389" s="4">
        <v>17.2680988681998</v>
      </c>
      <c r="G2389" s="4">
        <v>10.6175469997051</v>
      </c>
      <c r="H2389" s="4">
        <v>8.4604136811050807</v>
      </c>
      <c r="J2389" s="4">
        <f t="shared" si="75"/>
        <v>36.346059549009979</v>
      </c>
    </row>
    <row r="2390" spans="1:10" x14ac:dyDescent="0.25">
      <c r="A2390" s="31" t="s">
        <v>806</v>
      </c>
      <c r="B2390" s="2" t="s">
        <v>807</v>
      </c>
      <c r="C2390" s="2" t="str">
        <f t="shared" si="74"/>
        <v>Amsterdam</v>
      </c>
      <c r="D2390" s="2" t="s">
        <v>5233</v>
      </c>
      <c r="E2390" s="2" t="s">
        <v>81</v>
      </c>
      <c r="F2390" s="4">
        <v>16.494509784690301</v>
      </c>
      <c r="G2390" s="4">
        <v>8.8466429293519298</v>
      </c>
      <c r="H2390" s="4">
        <v>1.7865610396337599</v>
      </c>
      <c r="J2390" s="4">
        <f t="shared" si="75"/>
        <v>27.127713753675991</v>
      </c>
    </row>
    <row r="2391" spans="1:10" x14ac:dyDescent="0.25">
      <c r="A2391" s="31" t="s">
        <v>1054</v>
      </c>
      <c r="B2391" s="2" t="s">
        <v>1055</v>
      </c>
      <c r="C2391" s="2" t="str">
        <f t="shared" si="74"/>
        <v>Charlton</v>
      </c>
      <c r="D2391" s="2" t="s">
        <v>5233</v>
      </c>
      <c r="E2391" s="2" t="s">
        <v>111</v>
      </c>
      <c r="F2391" s="4">
        <v>16.494508185812801</v>
      </c>
      <c r="G2391" s="4">
        <v>2.0077289465335699</v>
      </c>
      <c r="H2391" s="4">
        <v>0.357375681987599</v>
      </c>
      <c r="J2391" s="4">
        <f t="shared" si="75"/>
        <v>18.859612814333971</v>
      </c>
    </row>
    <row r="2392" spans="1:10" x14ac:dyDescent="0.25">
      <c r="A2392" s="31" t="s">
        <v>1417</v>
      </c>
      <c r="B2392" s="2" t="s">
        <v>1418</v>
      </c>
      <c r="C2392" s="2" t="str">
        <f t="shared" si="74"/>
        <v>Glenville</v>
      </c>
      <c r="D2392" s="2" t="s">
        <v>5233</v>
      </c>
      <c r="E2392" s="2" t="s">
        <v>227</v>
      </c>
      <c r="F2392" s="4">
        <v>16.494545575188301</v>
      </c>
      <c r="G2392" s="4">
        <v>5.3138478886136502</v>
      </c>
      <c r="H2392" s="4">
        <v>3.0425273644083899</v>
      </c>
      <c r="J2392" s="4">
        <f t="shared" si="75"/>
        <v>24.850920828210342</v>
      </c>
    </row>
    <row r="2393" spans="1:10" x14ac:dyDescent="0.25">
      <c r="A2393" s="31" t="s">
        <v>1526</v>
      </c>
      <c r="B2393" s="2" t="s">
        <v>1527</v>
      </c>
      <c r="C2393" s="2" t="str">
        <f t="shared" si="74"/>
        <v>Hempstead</v>
      </c>
      <c r="D2393" s="2" t="s">
        <v>5233</v>
      </c>
      <c r="E2393" s="2" t="s">
        <v>99</v>
      </c>
      <c r="F2393" s="4">
        <v>24.0133350053515</v>
      </c>
      <c r="G2393" s="4">
        <v>3.4084474202348898</v>
      </c>
      <c r="H2393" s="4">
        <v>1.8644974312951501</v>
      </c>
      <c r="J2393" s="4">
        <f t="shared" si="75"/>
        <v>29.286279856881539</v>
      </c>
    </row>
    <row r="2394" spans="1:10" x14ac:dyDescent="0.25">
      <c r="A2394" s="31" t="s">
        <v>1325</v>
      </c>
      <c r="B2394" s="2" t="s">
        <v>1326</v>
      </c>
      <c r="C2394" s="2" t="str">
        <f t="shared" si="74"/>
        <v>Fayette</v>
      </c>
      <c r="D2394" s="2" t="s">
        <v>5233</v>
      </c>
      <c r="E2394" s="2" t="s">
        <v>341</v>
      </c>
      <c r="F2394" s="4">
        <v>18.028572857759698</v>
      </c>
      <c r="G2394" s="4">
        <v>3.2437273420105801</v>
      </c>
      <c r="H2394" s="4">
        <v>2.8161476470557201</v>
      </c>
      <c r="J2394" s="4">
        <f t="shared" si="75"/>
        <v>24.088447846826</v>
      </c>
    </row>
    <row r="2395" spans="1:10" x14ac:dyDescent="0.25">
      <c r="A2395" s="31" t="s">
        <v>2283</v>
      </c>
      <c r="B2395" s="2" t="s">
        <v>2284</v>
      </c>
      <c r="C2395" s="2" t="str">
        <f t="shared" si="74"/>
        <v>Seneca Falls</v>
      </c>
      <c r="D2395" s="2" t="s">
        <v>5233</v>
      </c>
      <c r="E2395" s="2" t="s">
        <v>341</v>
      </c>
      <c r="F2395" s="4">
        <v>18.028574447320899</v>
      </c>
      <c r="G2395" s="4">
        <v>3.2437273420105801</v>
      </c>
      <c r="H2395" s="4">
        <v>6.0521888848934404</v>
      </c>
      <c r="J2395" s="4">
        <f t="shared" si="75"/>
        <v>27.324490674224919</v>
      </c>
    </row>
    <row r="2396" spans="1:10" x14ac:dyDescent="0.25">
      <c r="A2396" s="31" t="s">
        <v>2441</v>
      </c>
      <c r="B2396" s="2" t="s">
        <v>2442</v>
      </c>
      <c r="C2396" s="2" t="str">
        <f t="shared" si="74"/>
        <v>Tyre</v>
      </c>
      <c r="D2396" s="2" t="s">
        <v>5233</v>
      </c>
      <c r="E2396" s="2" t="s">
        <v>341</v>
      </c>
      <c r="F2396" s="4">
        <v>18.028565418652398</v>
      </c>
      <c r="G2396" s="4">
        <v>3.2437273420105801</v>
      </c>
      <c r="H2396" s="4">
        <v>0.12875794853330699</v>
      </c>
      <c r="J2396" s="4">
        <f t="shared" si="75"/>
        <v>21.401050709196284</v>
      </c>
    </row>
    <row r="2397" spans="1:10" x14ac:dyDescent="0.25">
      <c r="A2397" s="31" t="s">
        <v>1000</v>
      </c>
      <c r="B2397" s="2" t="s">
        <v>1001</v>
      </c>
      <c r="C2397" s="2" t="str">
        <f t="shared" si="74"/>
        <v>Canajoharie</v>
      </c>
      <c r="D2397" s="2" t="s">
        <v>5233</v>
      </c>
      <c r="E2397" s="2" t="s">
        <v>81</v>
      </c>
      <c r="F2397" s="4">
        <v>12.1812834295049</v>
      </c>
      <c r="G2397" s="4">
        <v>8.8466429293519298</v>
      </c>
      <c r="H2397" s="4">
        <v>2.2353995704823402</v>
      </c>
      <c r="J2397" s="4">
        <f t="shared" si="75"/>
        <v>23.263325929339171</v>
      </c>
    </row>
    <row r="2398" spans="1:10" x14ac:dyDescent="0.25">
      <c r="A2398" s="31" t="s">
        <v>2199</v>
      </c>
      <c r="B2398" s="2" t="s">
        <v>2200</v>
      </c>
      <c r="C2398" s="2" t="str">
        <f t="shared" si="74"/>
        <v>Root</v>
      </c>
      <c r="D2398" s="2" t="s">
        <v>5233</v>
      </c>
      <c r="E2398" s="2" t="s">
        <v>81</v>
      </c>
      <c r="F2398" s="4">
        <v>12.181287798653701</v>
      </c>
      <c r="G2398" s="4">
        <v>8.8466429293519298</v>
      </c>
      <c r="H2398" s="4">
        <v>2.5200756640880102</v>
      </c>
      <c r="J2398" s="4">
        <f t="shared" si="75"/>
        <v>23.54800639209364</v>
      </c>
    </row>
    <row r="2399" spans="1:10" x14ac:dyDescent="0.25">
      <c r="A2399" s="31" t="s">
        <v>1072</v>
      </c>
      <c r="B2399" s="2" t="s">
        <v>1073</v>
      </c>
      <c r="C2399" s="2" t="str">
        <f t="shared" si="74"/>
        <v>Cherry Valley</v>
      </c>
      <c r="D2399" s="2" t="s">
        <v>5233</v>
      </c>
      <c r="E2399" s="2" t="s">
        <v>191</v>
      </c>
      <c r="F2399" s="4">
        <v>12.181287765047299</v>
      </c>
      <c r="G2399" s="4">
        <v>2.3753743479954599</v>
      </c>
      <c r="H2399" s="4">
        <v>7.7186142337543897</v>
      </c>
      <c r="J2399" s="4">
        <f t="shared" si="75"/>
        <v>22.275276346797149</v>
      </c>
    </row>
    <row r="2400" spans="1:10" x14ac:dyDescent="0.25">
      <c r="A2400" s="31" t="s">
        <v>2203</v>
      </c>
      <c r="B2400" s="2" t="s">
        <v>2204</v>
      </c>
      <c r="C2400" s="2" t="str">
        <f t="shared" si="74"/>
        <v>Roseboom</v>
      </c>
      <c r="D2400" s="2" t="s">
        <v>5233</v>
      </c>
      <c r="E2400" s="2" t="s">
        <v>191</v>
      </c>
      <c r="F2400" s="4">
        <v>12.1812917100031</v>
      </c>
      <c r="G2400" s="4">
        <v>2.3753743479954599</v>
      </c>
      <c r="H2400" s="4">
        <v>5.5715523014839601</v>
      </c>
      <c r="J2400" s="4">
        <f t="shared" si="75"/>
        <v>20.128218359482517</v>
      </c>
    </row>
    <row r="2401" spans="1:10" x14ac:dyDescent="0.25">
      <c r="A2401" s="31" t="s">
        <v>1014</v>
      </c>
      <c r="B2401" s="2" t="s">
        <v>1015</v>
      </c>
      <c r="C2401" s="2" t="str">
        <f t="shared" si="74"/>
        <v>Carlisle</v>
      </c>
      <c r="D2401" s="2" t="s">
        <v>5233</v>
      </c>
      <c r="E2401" s="2" t="s">
        <v>205</v>
      </c>
      <c r="F2401" s="4">
        <v>12.181287567371299</v>
      </c>
      <c r="G2401" s="4">
        <v>6.6654591676989901</v>
      </c>
      <c r="H2401" s="4">
        <v>2.1959386446784799</v>
      </c>
      <c r="J2401" s="4">
        <f t="shared" si="75"/>
        <v>21.042685379748772</v>
      </c>
    </row>
    <row r="2402" spans="1:10" x14ac:dyDescent="0.25">
      <c r="A2402" s="31" t="s">
        <v>2287</v>
      </c>
      <c r="B2402" s="2" t="s">
        <v>2288</v>
      </c>
      <c r="C2402" s="2" t="str">
        <f t="shared" si="74"/>
        <v>Seward</v>
      </c>
      <c r="D2402" s="2" t="s">
        <v>5233</v>
      </c>
      <c r="E2402" s="2" t="s">
        <v>205</v>
      </c>
      <c r="F2402" s="4">
        <v>12.181287227188999</v>
      </c>
      <c r="G2402" s="4">
        <v>6.6654591676989901</v>
      </c>
      <c r="H2402" s="4">
        <v>3.4508780890880701</v>
      </c>
      <c r="J2402" s="4">
        <f t="shared" si="75"/>
        <v>22.297624483976062</v>
      </c>
    </row>
    <row r="2403" spans="1:10" x14ac:dyDescent="0.25">
      <c r="A2403" s="31" t="s">
        <v>2291</v>
      </c>
      <c r="B2403" s="2" t="s">
        <v>2292</v>
      </c>
      <c r="C2403" s="2" t="str">
        <f t="shared" si="74"/>
        <v>Sharon</v>
      </c>
      <c r="D2403" s="2" t="s">
        <v>5233</v>
      </c>
      <c r="E2403" s="2" t="s">
        <v>205</v>
      </c>
      <c r="F2403" s="4">
        <v>12.1815060079454</v>
      </c>
      <c r="G2403" s="4">
        <v>6.6654591676989901</v>
      </c>
      <c r="H2403" s="4">
        <v>2.1119647851983898</v>
      </c>
      <c r="J2403" s="4">
        <f t="shared" si="75"/>
        <v>20.958929960842777</v>
      </c>
    </row>
    <row r="2404" spans="1:10" x14ac:dyDescent="0.25">
      <c r="A2404" s="31" t="s">
        <v>2299</v>
      </c>
      <c r="B2404" s="2" t="s">
        <v>2300</v>
      </c>
      <c r="C2404" s="2" t="str">
        <f t="shared" si="74"/>
        <v>Shelter Island</v>
      </c>
      <c r="D2404" s="2" t="s">
        <v>5233</v>
      </c>
      <c r="E2404" s="2" t="s">
        <v>83</v>
      </c>
      <c r="F2404" s="4">
        <v>2.1312997007379502</v>
      </c>
      <c r="G2404" s="4">
        <v>1.6682090450637601</v>
      </c>
      <c r="H2404" s="4">
        <v>2.2540164985669402</v>
      </c>
      <c r="J2404" s="4">
        <f t="shared" si="75"/>
        <v>6.0535252443686502</v>
      </c>
    </row>
    <row r="2405" spans="1:10" x14ac:dyDescent="0.25">
      <c r="A2405" s="31" t="s">
        <v>861</v>
      </c>
      <c r="B2405" s="2" t="s">
        <v>862</v>
      </c>
      <c r="C2405" s="2" t="str">
        <f t="shared" si="74"/>
        <v>Ballston</v>
      </c>
      <c r="D2405" s="2" t="s">
        <v>5233</v>
      </c>
      <c r="E2405" s="2" t="s">
        <v>111</v>
      </c>
      <c r="F2405" s="4">
        <v>12.954901964571199</v>
      </c>
      <c r="G2405" s="4">
        <v>2.0077289465335699</v>
      </c>
      <c r="H2405" s="4">
        <v>1.0663167329077201</v>
      </c>
      <c r="J2405" s="4">
        <f t="shared" si="75"/>
        <v>16.02894764401249</v>
      </c>
    </row>
    <row r="2406" spans="1:10" x14ac:dyDescent="0.25">
      <c r="A2406" s="31" t="s">
        <v>1107</v>
      </c>
      <c r="B2406" s="2" t="s">
        <v>1108</v>
      </c>
      <c r="C2406" s="2" t="str">
        <f t="shared" si="74"/>
        <v>Clifton Park</v>
      </c>
      <c r="D2406" s="2" t="s">
        <v>5233</v>
      </c>
      <c r="E2406" s="2" t="s">
        <v>111</v>
      </c>
      <c r="F2406" s="4">
        <v>12.9487904232376</v>
      </c>
      <c r="G2406" s="4">
        <v>2.0077289465335699</v>
      </c>
      <c r="H2406" s="4">
        <v>0.47218434386022501</v>
      </c>
      <c r="J2406" s="4">
        <f t="shared" si="75"/>
        <v>15.428703713631394</v>
      </c>
    </row>
    <row r="2407" spans="1:10" x14ac:dyDescent="0.25">
      <c r="A2407" s="31" t="s">
        <v>1474</v>
      </c>
      <c r="B2407" s="2" t="s">
        <v>1475</v>
      </c>
      <c r="C2407" s="2" t="str">
        <f t="shared" si="74"/>
        <v>Halfmoon</v>
      </c>
      <c r="D2407" s="2" t="s">
        <v>5233</v>
      </c>
      <c r="E2407" s="2" t="s">
        <v>111</v>
      </c>
      <c r="F2407" s="4">
        <v>12.952726815758499</v>
      </c>
      <c r="G2407" s="4">
        <v>2.0077289465335699</v>
      </c>
      <c r="H2407" s="4">
        <v>1.44030709823407</v>
      </c>
      <c r="J2407" s="4">
        <f t="shared" si="75"/>
        <v>16.40076286052614</v>
      </c>
    </row>
    <row r="2408" spans="1:10" x14ac:dyDescent="0.25">
      <c r="A2408" s="31" t="s">
        <v>1755</v>
      </c>
      <c r="B2408" s="2" t="s">
        <v>1756</v>
      </c>
      <c r="C2408" s="2" t="str">
        <f t="shared" si="74"/>
        <v>Malta</v>
      </c>
      <c r="D2408" s="2" t="s">
        <v>5233</v>
      </c>
      <c r="E2408" s="2" t="s">
        <v>111</v>
      </c>
      <c r="F2408" s="4">
        <v>12.949469771253201</v>
      </c>
      <c r="G2408" s="4">
        <v>2.0077289465335699</v>
      </c>
      <c r="H2408" s="4">
        <v>1.01888219588811</v>
      </c>
      <c r="J2408" s="4">
        <f t="shared" si="75"/>
        <v>15.976080913674881</v>
      </c>
    </row>
    <row r="2409" spans="1:10" x14ac:dyDescent="0.25">
      <c r="A2409" s="31" t="s">
        <v>2371</v>
      </c>
      <c r="B2409" s="2" t="s">
        <v>2372</v>
      </c>
      <c r="C2409" s="2" t="str">
        <f t="shared" si="74"/>
        <v>Stillwater</v>
      </c>
      <c r="D2409" s="2" t="s">
        <v>5233</v>
      </c>
      <c r="E2409" s="2" t="s">
        <v>111</v>
      </c>
      <c r="F2409" s="4">
        <v>12.9548979718327</v>
      </c>
      <c r="G2409" s="4">
        <v>2.0077289465335699</v>
      </c>
      <c r="H2409" s="4">
        <v>2.8655340253851</v>
      </c>
      <c r="J2409" s="4">
        <f t="shared" si="75"/>
        <v>17.828160943751371</v>
      </c>
    </row>
    <row r="2410" spans="1:10" x14ac:dyDescent="0.25">
      <c r="A2410" s="31" t="s">
        <v>2509</v>
      </c>
      <c r="B2410" s="2" t="s">
        <v>2510</v>
      </c>
      <c r="C2410" s="2" t="str">
        <f t="shared" si="74"/>
        <v>Waterford</v>
      </c>
      <c r="D2410" s="2" t="s">
        <v>5233</v>
      </c>
      <c r="E2410" s="2" t="s">
        <v>111</v>
      </c>
      <c r="F2410" s="4">
        <v>12.947123394865599</v>
      </c>
      <c r="G2410" s="4">
        <v>2.0077289465335699</v>
      </c>
      <c r="H2410" s="4">
        <v>3.5923133448534301</v>
      </c>
      <c r="J2410" s="4">
        <f t="shared" si="75"/>
        <v>18.547165686252598</v>
      </c>
    </row>
    <row r="2411" spans="1:10" x14ac:dyDescent="0.25">
      <c r="A2411" s="31" t="s">
        <v>1138</v>
      </c>
      <c r="B2411" s="2" t="s">
        <v>1139</v>
      </c>
      <c r="C2411" s="2" t="str">
        <f t="shared" si="74"/>
        <v>Columbus</v>
      </c>
      <c r="D2411" s="2" t="s">
        <v>5233</v>
      </c>
      <c r="E2411" s="2" t="s">
        <v>62</v>
      </c>
      <c r="F2411" s="4">
        <v>11.620127278063601</v>
      </c>
      <c r="G2411" s="4">
        <v>8.7457628023744096</v>
      </c>
      <c r="H2411" s="4">
        <v>5.1788313804612303</v>
      </c>
      <c r="J2411" s="4">
        <f t="shared" si="75"/>
        <v>25.54472146089924</v>
      </c>
    </row>
    <row r="2412" spans="1:10" x14ac:dyDescent="0.25">
      <c r="A2412" s="31" t="s">
        <v>1887</v>
      </c>
      <c r="B2412" s="2" t="s">
        <v>1888</v>
      </c>
      <c r="C2412" s="2" t="str">
        <f t="shared" si="74"/>
        <v>New Berlin</v>
      </c>
      <c r="D2412" s="2" t="s">
        <v>5233</v>
      </c>
      <c r="E2412" s="2" t="s">
        <v>62</v>
      </c>
      <c r="F2412" s="4">
        <v>11.620136559218199</v>
      </c>
      <c r="G2412" s="4">
        <v>8.7457628023744096</v>
      </c>
      <c r="H2412" s="4">
        <v>6.0267898406523299</v>
      </c>
      <c r="J2412" s="4">
        <f t="shared" si="75"/>
        <v>26.392689202244942</v>
      </c>
    </row>
    <row r="2413" spans="1:10" x14ac:dyDescent="0.25">
      <c r="A2413" s="31" t="s">
        <v>1951</v>
      </c>
      <c r="B2413" s="2" t="s">
        <v>1952</v>
      </c>
      <c r="C2413" s="2" t="str">
        <f t="shared" si="74"/>
        <v>North Norwich</v>
      </c>
      <c r="D2413" s="2" t="s">
        <v>5233</v>
      </c>
      <c r="E2413" s="2" t="s">
        <v>62</v>
      </c>
      <c r="F2413" s="4">
        <v>11.620127155153</v>
      </c>
      <c r="G2413" s="4">
        <v>8.7457628023744096</v>
      </c>
      <c r="H2413" s="4">
        <v>3.7486128606900899</v>
      </c>
      <c r="J2413" s="4">
        <f t="shared" si="75"/>
        <v>24.114502818217499</v>
      </c>
    </row>
    <row r="2414" spans="1:10" x14ac:dyDescent="0.25">
      <c r="A2414" s="31" t="s">
        <v>2011</v>
      </c>
      <c r="B2414" s="2" t="s">
        <v>2012</v>
      </c>
      <c r="C2414" s="2" t="str">
        <f t="shared" si="74"/>
        <v>Otselic</v>
      </c>
      <c r="D2414" s="2" t="s">
        <v>5233</v>
      </c>
      <c r="E2414" s="2" t="s">
        <v>62</v>
      </c>
      <c r="F2414" s="4">
        <v>11.6201275326545</v>
      </c>
      <c r="G2414" s="4">
        <v>8.7457628023744096</v>
      </c>
      <c r="H2414" s="4">
        <v>3.0898768826427299</v>
      </c>
      <c r="J2414" s="4">
        <f t="shared" si="75"/>
        <v>23.455767217671639</v>
      </c>
    </row>
    <row r="2415" spans="1:10" x14ac:dyDescent="0.25">
      <c r="A2415" s="31" t="s">
        <v>2107</v>
      </c>
      <c r="B2415" s="2" t="s">
        <v>2108</v>
      </c>
      <c r="C2415" s="2" t="str">
        <f t="shared" si="74"/>
        <v>Plymouth</v>
      </c>
      <c r="D2415" s="2" t="s">
        <v>5233</v>
      </c>
      <c r="E2415" s="2" t="s">
        <v>62</v>
      </c>
      <c r="F2415" s="4">
        <v>11.620126832984299</v>
      </c>
      <c r="G2415" s="4">
        <v>8.7457628023744096</v>
      </c>
      <c r="H2415" s="4">
        <v>7.1611578352837704</v>
      </c>
      <c r="J2415" s="4">
        <f t="shared" si="75"/>
        <v>27.527047470642479</v>
      </c>
    </row>
    <row r="2416" spans="1:10" x14ac:dyDescent="0.25">
      <c r="A2416" s="31" t="s">
        <v>2301</v>
      </c>
      <c r="B2416" s="2" t="s">
        <v>2302</v>
      </c>
      <c r="C2416" s="2" t="str">
        <f t="shared" si="74"/>
        <v>Sherburne</v>
      </c>
      <c r="D2416" s="2" t="s">
        <v>5233</v>
      </c>
      <c r="E2416" s="2" t="s">
        <v>62</v>
      </c>
      <c r="F2416" s="4">
        <v>11.6201271653969</v>
      </c>
      <c r="G2416" s="4">
        <v>8.7457628023744096</v>
      </c>
      <c r="H2416" s="4">
        <v>5.7204220432741204</v>
      </c>
      <c r="J2416" s="4">
        <f t="shared" si="75"/>
        <v>26.086312011045429</v>
      </c>
    </row>
    <row r="2417" spans="1:10" x14ac:dyDescent="0.25">
      <c r="A2417" s="31" t="s">
        <v>2317</v>
      </c>
      <c r="B2417" s="2" t="s">
        <v>2318</v>
      </c>
      <c r="C2417" s="2" t="str">
        <f t="shared" si="74"/>
        <v>Smyrna</v>
      </c>
      <c r="D2417" s="2" t="s">
        <v>5233</v>
      </c>
      <c r="E2417" s="2" t="s">
        <v>62</v>
      </c>
      <c r="F2417" s="4">
        <v>11.6201272218073</v>
      </c>
      <c r="G2417" s="4">
        <v>8.7457628023744096</v>
      </c>
      <c r="H2417" s="4">
        <v>4.5091447094819799</v>
      </c>
      <c r="J2417" s="4">
        <f t="shared" si="75"/>
        <v>24.875034733663689</v>
      </c>
    </row>
    <row r="2418" spans="1:10" x14ac:dyDescent="0.25">
      <c r="A2418" s="31" t="s">
        <v>952</v>
      </c>
      <c r="B2418" s="2" t="s">
        <v>953</v>
      </c>
      <c r="C2418" s="2" t="str">
        <f t="shared" si="74"/>
        <v>Brookfield</v>
      </c>
      <c r="D2418" s="2" t="s">
        <v>5233</v>
      </c>
      <c r="E2418" s="2" t="s">
        <v>158</v>
      </c>
      <c r="F2418" s="4">
        <v>11.620128952041201</v>
      </c>
      <c r="G2418" s="4">
        <v>7.5000776914613096</v>
      </c>
      <c r="H2418" s="4">
        <v>4.8913096748429599</v>
      </c>
      <c r="J2418" s="4">
        <f t="shared" si="75"/>
        <v>24.011516318345471</v>
      </c>
    </row>
    <row r="2419" spans="1:10" x14ac:dyDescent="0.25">
      <c r="A2419" s="31" t="s">
        <v>1401</v>
      </c>
      <c r="B2419" s="2" t="s">
        <v>1402</v>
      </c>
      <c r="C2419" s="2" t="str">
        <f t="shared" si="74"/>
        <v>Georgetown</v>
      </c>
      <c r="D2419" s="2" t="s">
        <v>5233</v>
      </c>
      <c r="E2419" s="2" t="s">
        <v>158</v>
      </c>
      <c r="F2419" s="4">
        <v>11.6201291267915</v>
      </c>
      <c r="G2419" s="4">
        <v>7.5000776914613096</v>
      </c>
      <c r="H2419" s="4">
        <v>4.1478604236006102</v>
      </c>
      <c r="J2419" s="4">
        <f t="shared" si="75"/>
        <v>23.268067241853423</v>
      </c>
    </row>
    <row r="2420" spans="1:10" x14ac:dyDescent="0.25">
      <c r="A2420" s="31" t="s">
        <v>1480</v>
      </c>
      <c r="B2420" s="2" t="s">
        <v>1481</v>
      </c>
      <c r="C2420" s="2" t="str">
        <f t="shared" si="74"/>
        <v>Hamilton</v>
      </c>
      <c r="D2420" s="2" t="s">
        <v>5233</v>
      </c>
      <c r="E2420" s="2" t="s">
        <v>158</v>
      </c>
      <c r="F2420" s="4">
        <v>11.620127103974299</v>
      </c>
      <c r="G2420" s="4">
        <v>7.5000776914613096</v>
      </c>
      <c r="H2420" s="4">
        <v>3.1178561627397898</v>
      </c>
      <c r="J2420" s="4">
        <f t="shared" si="75"/>
        <v>22.238060958175399</v>
      </c>
    </row>
    <row r="2421" spans="1:10" x14ac:dyDescent="0.25">
      <c r="A2421" s="31" t="s">
        <v>1666</v>
      </c>
      <c r="B2421" s="2" t="s">
        <v>1667</v>
      </c>
      <c r="C2421" s="2" t="str">
        <f t="shared" si="74"/>
        <v>Lebanon</v>
      </c>
      <c r="D2421" s="2" t="s">
        <v>5233</v>
      </c>
      <c r="E2421" s="2" t="s">
        <v>158</v>
      </c>
      <c r="F2421" s="4">
        <v>11.620127214569401</v>
      </c>
      <c r="G2421" s="4">
        <v>7.5000776914613096</v>
      </c>
      <c r="H2421" s="4">
        <v>4.6336222813531602</v>
      </c>
      <c r="J2421" s="4">
        <f t="shared" si="75"/>
        <v>23.75382718738387</v>
      </c>
    </row>
    <row r="2422" spans="1:10" x14ac:dyDescent="0.25">
      <c r="A2422" s="31" t="s">
        <v>1060</v>
      </c>
      <c r="B2422" s="2" t="s">
        <v>1061</v>
      </c>
      <c r="C2422" s="2" t="str">
        <f t="shared" si="74"/>
        <v>Chautauqua</v>
      </c>
      <c r="D2422" s="2" t="s">
        <v>5233</v>
      </c>
      <c r="E2422" s="2" t="s">
        <v>122</v>
      </c>
      <c r="F2422" s="4">
        <v>12.924800858017299</v>
      </c>
      <c r="G2422" s="4">
        <v>6.9113051537183896</v>
      </c>
      <c r="H2422" s="4">
        <v>0.74793350392570102</v>
      </c>
      <c r="J2422" s="4">
        <f t="shared" si="75"/>
        <v>20.584039515661388</v>
      </c>
    </row>
    <row r="2423" spans="1:10" x14ac:dyDescent="0.25">
      <c r="A2423" s="31" t="s">
        <v>1112</v>
      </c>
      <c r="B2423" s="2" t="s">
        <v>1113</v>
      </c>
      <c r="C2423" s="2" t="str">
        <f t="shared" si="74"/>
        <v>Clymer</v>
      </c>
      <c r="D2423" s="2" t="s">
        <v>5233</v>
      </c>
      <c r="E2423" s="2" t="s">
        <v>122</v>
      </c>
      <c r="F2423" s="4">
        <v>12.9251830546152</v>
      </c>
      <c r="G2423" s="4">
        <v>6.9113051537183896</v>
      </c>
      <c r="H2423" s="4">
        <v>4.5946866513297202</v>
      </c>
      <c r="J2423" s="4">
        <f t="shared" si="75"/>
        <v>24.431174859663312</v>
      </c>
    </row>
    <row r="2424" spans="1:10" x14ac:dyDescent="0.25">
      <c r="A2424" s="31" t="s">
        <v>1369</v>
      </c>
      <c r="B2424" s="2" t="s">
        <v>1370</v>
      </c>
      <c r="C2424" s="2" t="str">
        <f t="shared" si="74"/>
        <v>French Creek</v>
      </c>
      <c r="D2424" s="2" t="s">
        <v>5233</v>
      </c>
      <c r="E2424" s="2" t="s">
        <v>122</v>
      </c>
      <c r="F2424" s="4">
        <v>12.924759095554601</v>
      </c>
      <c r="G2424" s="4">
        <v>6.9113051537183896</v>
      </c>
      <c r="H2424" s="4">
        <v>3.3287309478496798</v>
      </c>
      <c r="J2424" s="4">
        <f t="shared" si="75"/>
        <v>23.164795197122672</v>
      </c>
    </row>
    <row r="2425" spans="1:10" x14ac:dyDescent="0.25">
      <c r="A2425" s="31" t="s">
        <v>1823</v>
      </c>
      <c r="B2425" s="2" t="s">
        <v>1824</v>
      </c>
      <c r="C2425" s="2" t="str">
        <f t="shared" si="74"/>
        <v>Mina</v>
      </c>
      <c r="D2425" s="2" t="s">
        <v>5233</v>
      </c>
      <c r="E2425" s="2" t="s">
        <v>122</v>
      </c>
      <c r="F2425" s="4">
        <v>12.9248105966828</v>
      </c>
      <c r="G2425" s="4">
        <v>6.9113051537183896</v>
      </c>
      <c r="H2425" s="4">
        <v>3.9247967354151498</v>
      </c>
      <c r="J2425" s="4">
        <f t="shared" si="75"/>
        <v>23.760912485816341</v>
      </c>
    </row>
    <row r="2426" spans="1:10" x14ac:dyDescent="0.25">
      <c r="A2426" s="31" t="s">
        <v>1945</v>
      </c>
      <c r="B2426" s="2" t="s">
        <v>1946</v>
      </c>
      <c r="C2426" s="2" t="str">
        <f t="shared" si="74"/>
        <v>North Harmony</v>
      </c>
      <c r="D2426" s="2" t="s">
        <v>5233</v>
      </c>
      <c r="E2426" s="2" t="s">
        <v>122</v>
      </c>
      <c r="F2426" s="4">
        <v>12.9248915709176</v>
      </c>
      <c r="G2426" s="4">
        <v>6.9113051537183896</v>
      </c>
      <c r="H2426" s="4">
        <v>2.0275246347729299</v>
      </c>
      <c r="J2426" s="4">
        <f t="shared" si="75"/>
        <v>21.86372135940892</v>
      </c>
    </row>
    <row r="2427" spans="1:10" x14ac:dyDescent="0.25">
      <c r="A2427" s="31" t="s">
        <v>2187</v>
      </c>
      <c r="B2427" s="2" t="s">
        <v>2188</v>
      </c>
      <c r="C2427" s="2" t="str">
        <f t="shared" si="74"/>
        <v>Ripley</v>
      </c>
      <c r="D2427" s="2" t="s">
        <v>5233</v>
      </c>
      <c r="E2427" s="2" t="s">
        <v>122</v>
      </c>
      <c r="F2427" s="4">
        <v>12.9248160118036</v>
      </c>
      <c r="G2427" s="4">
        <v>6.9113051537183896</v>
      </c>
      <c r="H2427" s="4">
        <v>7.2137636820607298</v>
      </c>
      <c r="J2427" s="4">
        <f t="shared" si="75"/>
        <v>27.049884847582717</v>
      </c>
    </row>
    <row r="2428" spans="1:10" x14ac:dyDescent="0.25">
      <c r="A2428" s="31" t="s">
        <v>2305</v>
      </c>
      <c r="B2428" s="2" t="s">
        <v>2306</v>
      </c>
      <c r="C2428" s="2" t="str">
        <f t="shared" si="74"/>
        <v>Sherman</v>
      </c>
      <c r="D2428" s="2" t="s">
        <v>5233</v>
      </c>
      <c r="E2428" s="2" t="s">
        <v>122</v>
      </c>
      <c r="F2428" s="4">
        <v>12.924813802934301</v>
      </c>
      <c r="G2428" s="4">
        <v>6.9113051537183896</v>
      </c>
      <c r="H2428" s="4">
        <v>4.9185716431525499</v>
      </c>
      <c r="J2428" s="4">
        <f t="shared" si="75"/>
        <v>24.75469059980524</v>
      </c>
    </row>
    <row r="2429" spans="1:10" x14ac:dyDescent="0.25">
      <c r="A2429" s="31" t="s">
        <v>2553</v>
      </c>
      <c r="B2429" s="2" t="s">
        <v>2554</v>
      </c>
      <c r="C2429" s="2" t="str">
        <f t="shared" si="74"/>
        <v>Westfield</v>
      </c>
      <c r="D2429" s="2" t="s">
        <v>5233</v>
      </c>
      <c r="E2429" s="2" t="s">
        <v>122</v>
      </c>
      <c r="F2429" s="4">
        <v>12.924812443315</v>
      </c>
      <c r="G2429" s="4">
        <v>6.9113051537183896</v>
      </c>
      <c r="H2429" s="4">
        <v>2.30251624713395</v>
      </c>
      <c r="J2429" s="4">
        <f t="shared" si="75"/>
        <v>22.138633844167341</v>
      </c>
    </row>
    <row r="2430" spans="1:10" x14ac:dyDescent="0.25">
      <c r="A2430" s="31" t="s">
        <v>1634</v>
      </c>
      <c r="B2430" s="2" t="s">
        <v>1635</v>
      </c>
      <c r="C2430" s="2" t="str">
        <f t="shared" si="74"/>
        <v>Kirkland</v>
      </c>
      <c r="D2430" s="2" t="s">
        <v>5233</v>
      </c>
      <c r="E2430" s="2" t="s">
        <v>132</v>
      </c>
      <c r="F2430" s="4">
        <v>15.257470650068299</v>
      </c>
      <c r="G2430" s="4">
        <v>4.8057054932173502</v>
      </c>
      <c r="H2430" s="4">
        <v>4.0403979374060803</v>
      </c>
      <c r="J2430" s="4">
        <f t="shared" si="75"/>
        <v>24.103574080691729</v>
      </c>
    </row>
    <row r="2431" spans="1:10" x14ac:dyDescent="0.25">
      <c r="A2431" s="31" t="s">
        <v>2465</v>
      </c>
      <c r="B2431" s="2" t="s">
        <v>2466</v>
      </c>
      <c r="C2431" s="2" t="str">
        <f t="shared" si="74"/>
        <v>Vernon</v>
      </c>
      <c r="D2431" s="2" t="s">
        <v>5233</v>
      </c>
      <c r="E2431" s="2" t="s">
        <v>132</v>
      </c>
      <c r="F2431" s="4">
        <v>15.719929888586901</v>
      </c>
      <c r="G2431" s="4">
        <v>4.8057054932173502</v>
      </c>
      <c r="H2431" s="4">
        <v>0.69133390810803097</v>
      </c>
      <c r="J2431" s="4">
        <f t="shared" si="75"/>
        <v>21.216969289912281</v>
      </c>
    </row>
    <row r="2432" spans="1:10" x14ac:dyDescent="0.25">
      <c r="A2432" s="31" t="s">
        <v>2467</v>
      </c>
      <c r="B2432" s="2" t="s">
        <v>2468</v>
      </c>
      <c r="C2432" s="2" t="str">
        <f t="shared" si="74"/>
        <v>Verona</v>
      </c>
      <c r="D2432" s="2" t="s">
        <v>5233</v>
      </c>
      <c r="E2432" s="2" t="s">
        <v>132</v>
      </c>
      <c r="F2432" s="4">
        <v>14.7938382446424</v>
      </c>
      <c r="G2432" s="4">
        <v>4.8057054932173502</v>
      </c>
      <c r="H2432" s="4">
        <v>1.54813258959716</v>
      </c>
      <c r="J2432" s="4">
        <f t="shared" si="75"/>
        <v>21.14767632745691</v>
      </c>
    </row>
    <row r="2433" spans="1:10" x14ac:dyDescent="0.25">
      <c r="A2433" s="31" t="s">
        <v>2477</v>
      </c>
      <c r="B2433" s="2" t="s">
        <v>2478</v>
      </c>
      <c r="C2433" s="2" t="str">
        <f t="shared" si="74"/>
        <v>Vienna</v>
      </c>
      <c r="D2433" s="2" t="s">
        <v>5233</v>
      </c>
      <c r="E2433" s="2" t="s">
        <v>132</v>
      </c>
      <c r="F2433" s="4">
        <v>14.645961453072699</v>
      </c>
      <c r="G2433" s="4">
        <v>4.8057054932173502</v>
      </c>
      <c r="H2433" s="4">
        <v>1.0803268439322999</v>
      </c>
      <c r="J2433" s="4">
        <f t="shared" si="75"/>
        <v>20.531993790222351</v>
      </c>
    </row>
    <row r="2434" spans="1:10" x14ac:dyDescent="0.25">
      <c r="A2434" s="31" t="s">
        <v>2557</v>
      </c>
      <c r="B2434" s="2" t="s">
        <v>2558</v>
      </c>
      <c r="C2434" s="2" t="str">
        <f t="shared" ref="C2434:C2497" si="76">TRIM(SUBSTITUTE(SUBSTITUTE(SUBSTITUTE(SUBSTITUTE(B2434,"City of ",""),"Town of ",""),"Village of ",""),"County of ",""))</f>
        <v>Westmoreland</v>
      </c>
      <c r="D2434" s="2" t="s">
        <v>5233</v>
      </c>
      <c r="E2434" s="2" t="s">
        <v>132</v>
      </c>
      <c r="F2434" s="4">
        <v>15.2079580653175</v>
      </c>
      <c r="G2434" s="4">
        <v>4.8057054932173502</v>
      </c>
      <c r="H2434" s="4">
        <v>7.6403643697351198E-2</v>
      </c>
      <c r="J2434" s="4">
        <f t="shared" ref="J2434:J2497" si="77">F2434+G2434+H2434+I2434</f>
        <v>20.090067202232202</v>
      </c>
    </row>
    <row r="2435" spans="1:10" x14ac:dyDescent="0.25">
      <c r="A2435" s="31" t="s">
        <v>954</v>
      </c>
      <c r="B2435" s="2" t="s">
        <v>955</v>
      </c>
      <c r="C2435" s="2" t="str">
        <f t="shared" si="76"/>
        <v>Brookhaven</v>
      </c>
      <c r="D2435" s="2" t="s">
        <v>5233</v>
      </c>
      <c r="E2435" s="2" t="s">
        <v>83</v>
      </c>
      <c r="F2435" s="4">
        <v>14.419877473907899</v>
      </c>
      <c r="G2435" s="4">
        <v>1.6682090450637601</v>
      </c>
      <c r="H2435" s="4">
        <v>2.2838018099342099</v>
      </c>
      <c r="J2435" s="4">
        <f t="shared" si="77"/>
        <v>18.371888328905872</v>
      </c>
    </row>
    <row r="2436" spans="1:10" x14ac:dyDescent="0.25">
      <c r="A2436" s="31" t="s">
        <v>2189</v>
      </c>
      <c r="B2436" s="2" t="s">
        <v>2190</v>
      </c>
      <c r="C2436" s="2" t="str">
        <f t="shared" si="76"/>
        <v>Riverhead</v>
      </c>
      <c r="D2436" s="2" t="s">
        <v>5233</v>
      </c>
      <c r="E2436" s="2" t="s">
        <v>83</v>
      </c>
      <c r="F2436" s="4">
        <v>14.4189293304755</v>
      </c>
      <c r="G2436" s="4">
        <v>1.6682090450637601</v>
      </c>
      <c r="H2436" s="4">
        <v>7.3605289242435399</v>
      </c>
      <c r="J2436" s="4">
        <f t="shared" si="77"/>
        <v>23.4476672997828</v>
      </c>
    </row>
    <row r="2437" spans="1:10" x14ac:dyDescent="0.25">
      <c r="A2437" s="31" t="s">
        <v>1466</v>
      </c>
      <c r="B2437" s="2" t="s">
        <v>1467</v>
      </c>
      <c r="C2437" s="2" t="str">
        <f t="shared" si="76"/>
        <v>Guilford</v>
      </c>
      <c r="D2437" s="2" t="s">
        <v>5233</v>
      </c>
      <c r="E2437" s="2" t="s">
        <v>62</v>
      </c>
      <c r="F2437" s="4">
        <v>11.6219395419329</v>
      </c>
      <c r="G2437" s="4">
        <v>8.7457628023744096</v>
      </c>
      <c r="H2437" s="4">
        <v>6.0820979131444997</v>
      </c>
      <c r="J2437" s="4">
        <f t="shared" si="77"/>
        <v>26.449800257451813</v>
      </c>
    </row>
    <row r="2438" spans="1:10" x14ac:dyDescent="0.25">
      <c r="A2438" s="31" t="s">
        <v>1357</v>
      </c>
      <c r="B2438" s="2" t="s">
        <v>1358</v>
      </c>
      <c r="C2438" s="2" t="str">
        <f t="shared" si="76"/>
        <v>Franklin</v>
      </c>
      <c r="D2438" s="2" t="s">
        <v>5233</v>
      </c>
      <c r="E2438" s="2" t="s">
        <v>230</v>
      </c>
      <c r="F2438" s="4">
        <v>11.621939483594399</v>
      </c>
      <c r="G2438" s="4">
        <v>4.2629049225922104</v>
      </c>
      <c r="H2438" s="4">
        <v>4.4770304800292902</v>
      </c>
      <c r="J2438" s="4">
        <f t="shared" si="77"/>
        <v>20.361874886215901</v>
      </c>
    </row>
    <row r="2439" spans="1:10" x14ac:dyDescent="0.25">
      <c r="A2439" s="31" t="s">
        <v>1789</v>
      </c>
      <c r="B2439" s="2" t="s">
        <v>1790</v>
      </c>
      <c r="C2439" s="2" t="str">
        <f t="shared" si="76"/>
        <v>Masonville</v>
      </c>
      <c r="D2439" s="2" t="s">
        <v>5233</v>
      </c>
      <c r="E2439" s="2" t="s">
        <v>230</v>
      </c>
      <c r="F2439" s="4">
        <v>11.6219393788059</v>
      </c>
      <c r="G2439" s="4">
        <v>4.2629049225922104</v>
      </c>
      <c r="H2439" s="4">
        <v>5.6148838395220801</v>
      </c>
      <c r="J2439" s="4">
        <f t="shared" si="77"/>
        <v>21.49972814092019</v>
      </c>
    </row>
    <row r="2440" spans="1:10" x14ac:dyDescent="0.25">
      <c r="A2440" s="31" t="s">
        <v>2307</v>
      </c>
      <c r="B2440" s="2" t="s">
        <v>2308</v>
      </c>
      <c r="C2440" s="2" t="str">
        <f t="shared" si="76"/>
        <v>Sidney</v>
      </c>
      <c r="D2440" s="2" t="s">
        <v>5233</v>
      </c>
      <c r="E2440" s="2" t="s">
        <v>230</v>
      </c>
      <c r="F2440" s="4">
        <v>11.621939363775899</v>
      </c>
      <c r="G2440" s="4">
        <v>4.2629049225922104</v>
      </c>
      <c r="H2440" s="4">
        <v>3.2057229879235698</v>
      </c>
      <c r="J2440" s="4">
        <f t="shared" si="77"/>
        <v>19.090567274291679</v>
      </c>
    </row>
    <row r="2441" spans="1:10" x14ac:dyDescent="0.25">
      <c r="A2441" s="31" t="s">
        <v>2491</v>
      </c>
      <c r="B2441" s="2" t="s">
        <v>2492</v>
      </c>
      <c r="C2441" s="2" t="str">
        <f t="shared" si="76"/>
        <v>Walton</v>
      </c>
      <c r="D2441" s="2" t="s">
        <v>5233</v>
      </c>
      <c r="E2441" s="2" t="s">
        <v>230</v>
      </c>
      <c r="F2441" s="4">
        <v>11.622005553044501</v>
      </c>
      <c r="G2441" s="4">
        <v>4.2629049225922104</v>
      </c>
      <c r="H2441" s="4">
        <v>2.8685746608585201</v>
      </c>
      <c r="J2441" s="4">
        <f t="shared" si="77"/>
        <v>18.753485136495232</v>
      </c>
    </row>
    <row r="2442" spans="1:10" x14ac:dyDescent="0.25">
      <c r="A2442" s="31" t="s">
        <v>2449</v>
      </c>
      <c r="B2442" s="2" t="s">
        <v>2450</v>
      </c>
      <c r="C2442" s="2" t="str">
        <f t="shared" si="76"/>
        <v>Unadilla</v>
      </c>
      <c r="D2442" s="2" t="s">
        <v>5233</v>
      </c>
      <c r="E2442" s="2" t="s">
        <v>191</v>
      </c>
      <c r="F2442" s="4">
        <v>11.621939395029701</v>
      </c>
      <c r="G2442" s="4">
        <v>2.3753743479954599</v>
      </c>
      <c r="H2442" s="4">
        <v>3.3573903929192301</v>
      </c>
      <c r="J2442" s="4">
        <f t="shared" si="77"/>
        <v>17.354704135944388</v>
      </c>
    </row>
    <row r="2443" spans="1:10" x14ac:dyDescent="0.25">
      <c r="A2443" s="31" t="s">
        <v>1494</v>
      </c>
      <c r="B2443" s="2" t="s">
        <v>1495</v>
      </c>
      <c r="C2443" s="2" t="str">
        <f t="shared" si="76"/>
        <v>Hanover</v>
      </c>
      <c r="D2443" s="2" t="s">
        <v>5233</v>
      </c>
      <c r="E2443" s="2" t="s">
        <v>122</v>
      </c>
      <c r="F2443" s="4">
        <v>10.9481569836059</v>
      </c>
      <c r="G2443" s="4">
        <v>6.9113051537183896</v>
      </c>
      <c r="H2443" s="4">
        <v>3.5376548107580201</v>
      </c>
      <c r="J2443" s="4">
        <f t="shared" si="77"/>
        <v>21.39711694808231</v>
      </c>
    </row>
    <row r="2444" spans="1:10" x14ac:dyDescent="0.25">
      <c r="A2444" s="31" t="s">
        <v>2303</v>
      </c>
      <c r="B2444" s="2" t="s">
        <v>2304</v>
      </c>
      <c r="C2444" s="2" t="str">
        <f t="shared" si="76"/>
        <v>Sheridan</v>
      </c>
      <c r="D2444" s="2" t="s">
        <v>5233</v>
      </c>
      <c r="E2444" s="2" t="s">
        <v>122</v>
      </c>
      <c r="F2444" s="4">
        <v>10.9481791783732</v>
      </c>
      <c r="G2444" s="4">
        <v>6.9113051537183896</v>
      </c>
      <c r="H2444" s="4">
        <v>2.0069092808129998</v>
      </c>
      <c r="J2444" s="4">
        <f t="shared" si="77"/>
        <v>19.866393612904588</v>
      </c>
    </row>
    <row r="2445" spans="1:10" x14ac:dyDescent="0.25">
      <c r="A2445" s="31" t="s">
        <v>939</v>
      </c>
      <c r="B2445" s="2" t="s">
        <v>940</v>
      </c>
      <c r="C2445" s="2" t="str">
        <f t="shared" si="76"/>
        <v>Brant</v>
      </c>
      <c r="D2445" s="2" t="s">
        <v>5233</v>
      </c>
      <c r="E2445" s="2" t="s">
        <v>66</v>
      </c>
      <c r="F2445" s="4">
        <v>10.9502775934914</v>
      </c>
      <c r="G2445" s="4">
        <v>3.8299281770738598</v>
      </c>
      <c r="H2445" s="4">
        <v>4.08251111807333</v>
      </c>
      <c r="J2445" s="4">
        <f t="shared" si="77"/>
        <v>18.862716888638591</v>
      </c>
    </row>
    <row r="2446" spans="1:10" x14ac:dyDescent="0.25">
      <c r="A2446" s="31" t="s">
        <v>1927</v>
      </c>
      <c r="B2446" s="2" t="s">
        <v>1928</v>
      </c>
      <c r="C2446" s="2" t="str">
        <f t="shared" si="76"/>
        <v>Niles</v>
      </c>
      <c r="D2446" s="2" t="s">
        <v>5233</v>
      </c>
      <c r="E2446" s="2" t="s">
        <v>102</v>
      </c>
      <c r="F2446" s="4">
        <v>8.7330802885531291</v>
      </c>
      <c r="G2446" s="4">
        <v>6.6452364760892602</v>
      </c>
      <c r="H2446" s="4">
        <v>1.0077661448969699</v>
      </c>
      <c r="J2446" s="4">
        <f t="shared" si="77"/>
        <v>16.386082909539358</v>
      </c>
    </row>
    <row r="2447" spans="1:10" x14ac:dyDescent="0.25">
      <c r="A2447" s="31" t="s">
        <v>2017</v>
      </c>
      <c r="B2447" s="2" t="s">
        <v>2018</v>
      </c>
      <c r="C2447" s="2" t="str">
        <f t="shared" si="76"/>
        <v>Owasco</v>
      </c>
      <c r="D2447" s="2" t="s">
        <v>5233</v>
      </c>
      <c r="E2447" s="2" t="s">
        <v>102</v>
      </c>
      <c r="F2447" s="4">
        <v>8.7330804482053601</v>
      </c>
      <c r="G2447" s="4">
        <v>6.6452364760892602</v>
      </c>
      <c r="H2447" s="4">
        <v>3.0549115215553502</v>
      </c>
      <c r="J2447" s="4">
        <f t="shared" si="77"/>
        <v>18.43322844584997</v>
      </c>
    </row>
    <row r="2448" spans="1:10" x14ac:dyDescent="0.25">
      <c r="A2448" s="31" t="s">
        <v>2285</v>
      </c>
      <c r="B2448" s="2" t="s">
        <v>2286</v>
      </c>
      <c r="C2448" s="2" t="str">
        <f t="shared" si="76"/>
        <v>Sennett</v>
      </c>
      <c r="D2448" s="2" t="s">
        <v>5233</v>
      </c>
      <c r="E2448" s="2" t="s">
        <v>102</v>
      </c>
      <c r="F2448" s="4">
        <v>8.71911273775582</v>
      </c>
      <c r="G2448" s="4">
        <v>6.6452364760892602</v>
      </c>
      <c r="H2448" s="4">
        <v>1.4674273309735399</v>
      </c>
      <c r="J2448" s="4">
        <f t="shared" si="77"/>
        <v>16.83177654481862</v>
      </c>
    </row>
    <row r="2449" spans="1:10" x14ac:dyDescent="0.25">
      <c r="A2449" s="31" t="s">
        <v>1773</v>
      </c>
      <c r="B2449" s="2" t="s">
        <v>1774</v>
      </c>
      <c r="C2449" s="2" t="str">
        <f t="shared" si="76"/>
        <v>Marcellus</v>
      </c>
      <c r="D2449" s="2" t="s">
        <v>5233</v>
      </c>
      <c r="E2449" s="2" t="s">
        <v>109</v>
      </c>
      <c r="F2449" s="4">
        <v>8.7330806299968504</v>
      </c>
      <c r="G2449" s="4">
        <v>4.27867657938428</v>
      </c>
      <c r="H2449" s="4">
        <v>5.3733756888956199</v>
      </c>
      <c r="J2449" s="4">
        <f t="shared" si="77"/>
        <v>18.385132898276751</v>
      </c>
    </row>
    <row r="2450" spans="1:10" x14ac:dyDescent="0.25">
      <c r="A2450" s="31" t="s">
        <v>2309</v>
      </c>
      <c r="B2450" s="2" t="s">
        <v>2310</v>
      </c>
      <c r="C2450" s="2" t="str">
        <f t="shared" si="76"/>
        <v>Skaneateles</v>
      </c>
      <c r="D2450" s="2" t="s">
        <v>5233</v>
      </c>
      <c r="E2450" s="2" t="s">
        <v>109</v>
      </c>
      <c r="F2450" s="4">
        <v>8.7330804550605503</v>
      </c>
      <c r="G2450" s="4">
        <v>4.27867657938428</v>
      </c>
      <c r="H2450" s="4">
        <v>1.70366660596626</v>
      </c>
      <c r="J2450" s="4">
        <f t="shared" si="77"/>
        <v>14.715423640411091</v>
      </c>
    </row>
    <row r="2451" spans="1:10" x14ac:dyDescent="0.25">
      <c r="A2451" s="31" t="s">
        <v>2339</v>
      </c>
      <c r="B2451" s="2" t="s">
        <v>2340</v>
      </c>
      <c r="C2451" s="2" t="str">
        <f t="shared" si="76"/>
        <v>Spafford</v>
      </c>
      <c r="D2451" s="2" t="s">
        <v>5233</v>
      </c>
      <c r="E2451" s="2" t="s">
        <v>109</v>
      </c>
      <c r="F2451" s="4">
        <v>8.73308046249449</v>
      </c>
      <c r="G2451" s="4">
        <v>4.27867657938428</v>
      </c>
      <c r="H2451" s="4">
        <v>2.2307466684661801</v>
      </c>
      <c r="J2451" s="4">
        <f t="shared" si="77"/>
        <v>15.24250371034495</v>
      </c>
    </row>
    <row r="2452" spans="1:10" x14ac:dyDescent="0.25">
      <c r="A2452" s="31" t="s">
        <v>2313</v>
      </c>
      <c r="B2452" s="2" t="s">
        <v>2314</v>
      </c>
      <c r="C2452" s="2" t="str">
        <f t="shared" si="76"/>
        <v>Smithtown</v>
      </c>
      <c r="D2452" s="2" t="s">
        <v>5233</v>
      </c>
      <c r="E2452" s="2" t="s">
        <v>83</v>
      </c>
      <c r="F2452" s="4">
        <v>15.492200693884399</v>
      </c>
      <c r="G2452" s="4">
        <v>1.6682090450637601</v>
      </c>
      <c r="H2452" s="4">
        <v>2.9772281040964099</v>
      </c>
      <c r="J2452" s="4">
        <f t="shared" si="77"/>
        <v>20.137637843044573</v>
      </c>
    </row>
    <row r="2453" spans="1:10" x14ac:dyDescent="0.25">
      <c r="A2453" s="31" t="s">
        <v>822</v>
      </c>
      <c r="B2453" s="2" t="s">
        <v>823</v>
      </c>
      <c r="C2453" s="2" t="str">
        <f t="shared" si="76"/>
        <v>Arcadia</v>
      </c>
      <c r="D2453" s="2" t="s">
        <v>5233</v>
      </c>
      <c r="E2453" s="2" t="s">
        <v>203</v>
      </c>
      <c r="F2453" s="4">
        <v>14.582861672160501</v>
      </c>
      <c r="G2453" s="4">
        <v>5.5359487253545598</v>
      </c>
      <c r="H2453" s="4">
        <v>3.7301391544765101</v>
      </c>
      <c r="J2453" s="4">
        <f t="shared" si="77"/>
        <v>23.848949551991574</v>
      </c>
    </row>
    <row r="2454" spans="1:10" x14ac:dyDescent="0.25">
      <c r="A2454" s="31" t="s">
        <v>2319</v>
      </c>
      <c r="B2454" s="2" t="s">
        <v>2320</v>
      </c>
      <c r="C2454" s="2" t="str">
        <f t="shared" si="76"/>
        <v>Sodus</v>
      </c>
      <c r="D2454" s="2" t="s">
        <v>5233</v>
      </c>
      <c r="E2454" s="2" t="s">
        <v>203</v>
      </c>
      <c r="F2454" s="4">
        <v>14.5828674966988</v>
      </c>
      <c r="G2454" s="4">
        <v>5.5359487253545598</v>
      </c>
      <c r="H2454" s="4">
        <v>2.96264524007506</v>
      </c>
      <c r="J2454" s="4">
        <f t="shared" si="77"/>
        <v>23.08146146212842</v>
      </c>
    </row>
    <row r="2455" spans="1:10" x14ac:dyDescent="0.25">
      <c r="A2455" s="31" t="s">
        <v>992</v>
      </c>
      <c r="B2455" s="2" t="s">
        <v>993</v>
      </c>
      <c r="C2455" s="2" t="str">
        <f t="shared" si="76"/>
        <v>Camillus</v>
      </c>
      <c r="D2455" s="2" t="s">
        <v>5233</v>
      </c>
      <c r="E2455" s="2" t="s">
        <v>109</v>
      </c>
      <c r="F2455" s="4">
        <v>21.5019722122098</v>
      </c>
      <c r="G2455" s="4">
        <v>4.27867657938428</v>
      </c>
      <c r="H2455" s="4">
        <v>6.9343074396544599</v>
      </c>
      <c r="J2455" s="4">
        <f t="shared" si="77"/>
        <v>32.714956231248543</v>
      </c>
    </row>
    <row r="2456" spans="1:10" x14ac:dyDescent="0.25">
      <c r="A2456" s="31" t="s">
        <v>1389</v>
      </c>
      <c r="B2456" s="2" t="s">
        <v>1390</v>
      </c>
      <c r="C2456" s="2" t="str">
        <f t="shared" si="76"/>
        <v>Geddes</v>
      </c>
      <c r="D2456" s="2" t="s">
        <v>5233</v>
      </c>
      <c r="E2456" s="2" t="s">
        <v>109</v>
      </c>
      <c r="F2456" s="4">
        <v>21.494592248319599</v>
      </c>
      <c r="G2456" s="4">
        <v>4.27867657938428</v>
      </c>
      <c r="H2456" s="4">
        <v>7.4340466910210203</v>
      </c>
      <c r="J2456" s="4">
        <f t="shared" si="77"/>
        <v>33.207315518724897</v>
      </c>
    </row>
    <row r="2457" spans="1:10" x14ac:dyDescent="0.25">
      <c r="A2457" s="31" t="s">
        <v>2323</v>
      </c>
      <c r="B2457" s="2" t="s">
        <v>2324</v>
      </c>
      <c r="C2457" s="2" t="str">
        <f t="shared" si="76"/>
        <v>Somers</v>
      </c>
      <c r="D2457" s="2" t="s">
        <v>5233</v>
      </c>
      <c r="E2457" s="2" t="s">
        <v>91</v>
      </c>
      <c r="F2457" s="4">
        <v>19.5318173244946</v>
      </c>
      <c r="G2457" s="4">
        <v>3.2123959923046201</v>
      </c>
      <c r="H2457" s="4">
        <v>1.62933517454753</v>
      </c>
      <c r="J2457" s="4">
        <f t="shared" si="77"/>
        <v>24.373548491346753</v>
      </c>
    </row>
    <row r="2458" spans="1:10" x14ac:dyDescent="0.25">
      <c r="A2458" s="31" t="s">
        <v>1132</v>
      </c>
      <c r="B2458" s="2" t="s">
        <v>1133</v>
      </c>
      <c r="C2458" s="2" t="str">
        <f t="shared" si="76"/>
        <v>Colonie</v>
      </c>
      <c r="D2458" s="2" t="s">
        <v>5233</v>
      </c>
      <c r="E2458" s="2" t="s">
        <v>79</v>
      </c>
      <c r="F2458" s="4">
        <v>14.8334650781619</v>
      </c>
      <c r="G2458" s="4">
        <v>2.87197545066013</v>
      </c>
      <c r="H2458" s="4">
        <v>2.77707556006734</v>
      </c>
      <c r="J2458" s="4">
        <f t="shared" si="77"/>
        <v>20.482516088889369</v>
      </c>
    </row>
    <row r="2459" spans="1:10" x14ac:dyDescent="0.25">
      <c r="A2459" s="31" t="s">
        <v>1464</v>
      </c>
      <c r="B2459" s="2" t="s">
        <v>1465</v>
      </c>
      <c r="C2459" s="2" t="str">
        <f t="shared" si="76"/>
        <v>Guilderland</v>
      </c>
      <c r="D2459" s="2" t="s">
        <v>5233</v>
      </c>
      <c r="E2459" s="2" t="s">
        <v>79</v>
      </c>
      <c r="F2459" s="4">
        <v>14.833462746416</v>
      </c>
      <c r="G2459" s="4">
        <v>2.87197545066013</v>
      </c>
      <c r="H2459" s="4">
        <v>2.6907445000811898</v>
      </c>
      <c r="J2459" s="4">
        <f t="shared" si="77"/>
        <v>20.396182697157322</v>
      </c>
    </row>
    <row r="2460" spans="1:10" x14ac:dyDescent="0.25">
      <c r="A2460" s="31" t="s">
        <v>1929</v>
      </c>
      <c r="B2460" s="2" t="s">
        <v>1930</v>
      </c>
      <c r="C2460" s="2" t="str">
        <f t="shared" si="76"/>
        <v>Niskayuna</v>
      </c>
      <c r="D2460" s="2" t="s">
        <v>5233</v>
      </c>
      <c r="E2460" s="2" t="s">
        <v>227</v>
      </c>
      <c r="F2460" s="4">
        <v>14.8334650704988</v>
      </c>
      <c r="G2460" s="4">
        <v>5.3138478886136502</v>
      </c>
      <c r="H2460" s="4">
        <v>3.8223207070323202</v>
      </c>
      <c r="J2460" s="4">
        <f t="shared" si="77"/>
        <v>23.969633666144773</v>
      </c>
    </row>
    <row r="2461" spans="1:10" x14ac:dyDescent="0.25">
      <c r="A2461" s="31" t="s">
        <v>954</v>
      </c>
      <c r="B2461" s="2" t="s">
        <v>955</v>
      </c>
      <c r="C2461" s="2" t="str">
        <f t="shared" si="76"/>
        <v>Brookhaven</v>
      </c>
      <c r="D2461" s="2" t="s">
        <v>5233</v>
      </c>
      <c r="E2461" s="2" t="s">
        <v>83</v>
      </c>
      <c r="F2461" s="4">
        <v>13.529622044585199</v>
      </c>
      <c r="G2461" s="4">
        <v>1.6682090450637601</v>
      </c>
      <c r="H2461" s="4">
        <v>2.2838018099342099</v>
      </c>
      <c r="J2461" s="4">
        <f t="shared" si="77"/>
        <v>17.481632899583168</v>
      </c>
    </row>
    <row r="2462" spans="1:10" x14ac:dyDescent="0.25">
      <c r="A2462" s="31" t="s">
        <v>1851</v>
      </c>
      <c r="B2462" s="2" t="s">
        <v>1852</v>
      </c>
      <c r="C2462" s="2" t="str">
        <f t="shared" si="76"/>
        <v>Moreau</v>
      </c>
      <c r="D2462" s="2" t="s">
        <v>5233</v>
      </c>
      <c r="E2462" s="2" t="s">
        <v>111</v>
      </c>
      <c r="F2462" s="4">
        <v>12.967098965294699</v>
      </c>
      <c r="G2462" s="4">
        <v>2.0077289465335699</v>
      </c>
      <c r="H2462" s="4">
        <v>0.87000204933800995</v>
      </c>
      <c r="J2462" s="4">
        <f t="shared" si="77"/>
        <v>15.84482996116628</v>
      </c>
    </row>
    <row r="2463" spans="1:10" x14ac:dyDescent="0.25">
      <c r="A2463" s="31" t="s">
        <v>1957</v>
      </c>
      <c r="B2463" s="2" t="s">
        <v>1958</v>
      </c>
      <c r="C2463" s="2" t="str">
        <f t="shared" si="76"/>
        <v>Northumberland</v>
      </c>
      <c r="D2463" s="2" t="s">
        <v>5233</v>
      </c>
      <c r="E2463" s="2" t="s">
        <v>111</v>
      </c>
      <c r="F2463" s="4">
        <v>12.9670972245993</v>
      </c>
      <c r="G2463" s="4">
        <v>2.0077289465335699</v>
      </c>
      <c r="H2463" s="4">
        <v>1.65392922462374</v>
      </c>
      <c r="J2463" s="4">
        <f t="shared" si="77"/>
        <v>16.62875539575661</v>
      </c>
    </row>
    <row r="2464" spans="1:10" x14ac:dyDescent="0.25">
      <c r="A2464" s="31" t="s">
        <v>2593</v>
      </c>
      <c r="B2464" s="2" t="s">
        <v>2594</v>
      </c>
      <c r="C2464" s="2" t="str">
        <f t="shared" si="76"/>
        <v>Wilton</v>
      </c>
      <c r="D2464" s="2" t="s">
        <v>5233</v>
      </c>
      <c r="E2464" s="2" t="s">
        <v>111</v>
      </c>
      <c r="F2464" s="4">
        <v>12.967098833434999</v>
      </c>
      <c r="G2464" s="4">
        <v>2.0077289465335699</v>
      </c>
      <c r="H2464" s="4">
        <v>0.240881094585321</v>
      </c>
      <c r="J2464" s="4">
        <f t="shared" si="77"/>
        <v>15.21570887455389</v>
      </c>
    </row>
    <row r="2465" spans="1:10" x14ac:dyDescent="0.25">
      <c r="A2465" s="31" t="s">
        <v>1574</v>
      </c>
      <c r="B2465" s="2" t="s">
        <v>1575</v>
      </c>
      <c r="C2465" s="2" t="str">
        <f t="shared" si="76"/>
        <v>Huntington</v>
      </c>
      <c r="D2465" s="2" t="s">
        <v>5233</v>
      </c>
      <c r="E2465" s="2" t="s">
        <v>83</v>
      </c>
      <c r="F2465" s="4">
        <v>15.988272769210599</v>
      </c>
      <c r="G2465" s="4">
        <v>1.6682090450637601</v>
      </c>
      <c r="H2465" s="4">
        <v>2.39678848529211</v>
      </c>
      <c r="J2465" s="4">
        <f t="shared" si="77"/>
        <v>20.053270299566471</v>
      </c>
    </row>
    <row r="2466" spans="1:10" x14ac:dyDescent="0.25">
      <c r="A2466" s="31" t="s">
        <v>769</v>
      </c>
      <c r="B2466" s="2" t="s">
        <v>770</v>
      </c>
      <c r="C2466" s="2" t="str">
        <f t="shared" si="76"/>
        <v>Adams</v>
      </c>
      <c r="D2466" s="2" t="s">
        <v>5233</v>
      </c>
      <c r="E2466" s="2" t="s">
        <v>58</v>
      </c>
      <c r="F2466" s="4">
        <v>9.5637198087118893</v>
      </c>
      <c r="G2466" s="4">
        <v>6.1675189537322099</v>
      </c>
      <c r="H2466" s="4">
        <v>2.3389256651133898</v>
      </c>
      <c r="J2466" s="4">
        <f t="shared" si="77"/>
        <v>18.07016442755749</v>
      </c>
    </row>
    <row r="2467" spans="1:10" x14ac:dyDescent="0.25">
      <c r="A2467" s="31" t="s">
        <v>1291</v>
      </c>
      <c r="B2467" s="2" t="s">
        <v>1292</v>
      </c>
      <c r="C2467" s="2" t="str">
        <f t="shared" si="76"/>
        <v>Ellisburg</v>
      </c>
      <c r="D2467" s="2" t="s">
        <v>5233</v>
      </c>
      <c r="E2467" s="2" t="s">
        <v>58</v>
      </c>
      <c r="F2467" s="4">
        <v>9.5637198356697208</v>
      </c>
      <c r="G2467" s="4">
        <v>6.1675189537322099</v>
      </c>
      <c r="H2467" s="4">
        <v>2.72162297744033</v>
      </c>
      <c r="J2467" s="4">
        <f t="shared" si="77"/>
        <v>18.452861766842261</v>
      </c>
    </row>
    <row r="2468" spans="1:10" x14ac:dyDescent="0.25">
      <c r="A2468" s="31" t="s">
        <v>1564</v>
      </c>
      <c r="B2468" s="2" t="s">
        <v>1565</v>
      </c>
      <c r="C2468" s="2" t="str">
        <f t="shared" si="76"/>
        <v>Hounsfield</v>
      </c>
      <c r="D2468" s="2" t="s">
        <v>5233</v>
      </c>
      <c r="E2468" s="2" t="s">
        <v>58</v>
      </c>
      <c r="F2468" s="4">
        <v>9.5637194430891803</v>
      </c>
      <c r="G2468" s="4">
        <v>6.1675189537322099</v>
      </c>
      <c r="H2468" s="4">
        <v>2.49170906148073</v>
      </c>
      <c r="J2468" s="4">
        <f t="shared" si="77"/>
        <v>18.222947458302119</v>
      </c>
    </row>
    <row r="2469" spans="1:10" x14ac:dyDescent="0.25">
      <c r="A2469" s="31" t="s">
        <v>1723</v>
      </c>
      <c r="B2469" s="2" t="s">
        <v>1724</v>
      </c>
      <c r="C2469" s="2" t="str">
        <f t="shared" si="76"/>
        <v>Lorraine</v>
      </c>
      <c r="D2469" s="2" t="s">
        <v>5233</v>
      </c>
      <c r="E2469" s="2" t="s">
        <v>58</v>
      </c>
      <c r="F2469" s="4">
        <v>9.5637197310931903</v>
      </c>
      <c r="G2469" s="4">
        <v>6.1675189537322099</v>
      </c>
      <c r="H2469" s="4">
        <v>5.0798350179957197</v>
      </c>
      <c r="J2469" s="4">
        <f t="shared" si="77"/>
        <v>20.811073702821119</v>
      </c>
    </row>
    <row r="2470" spans="1:10" x14ac:dyDescent="0.25">
      <c r="A2470" s="31" t="s">
        <v>2195</v>
      </c>
      <c r="B2470" s="2" t="s">
        <v>2196</v>
      </c>
      <c r="C2470" s="2" t="str">
        <f t="shared" si="76"/>
        <v>Rodman</v>
      </c>
      <c r="D2470" s="2" t="s">
        <v>5233</v>
      </c>
      <c r="E2470" s="2" t="s">
        <v>58</v>
      </c>
      <c r="F2470" s="4">
        <v>9.5637198611911405</v>
      </c>
      <c r="G2470" s="4">
        <v>6.1675189537322099</v>
      </c>
      <c r="H2470" s="4">
        <v>1.14728151627983</v>
      </c>
      <c r="J2470" s="4">
        <f t="shared" si="77"/>
        <v>16.87852033120318</v>
      </c>
    </row>
    <row r="2471" spans="1:10" x14ac:dyDescent="0.25">
      <c r="A2471" s="31" t="s">
        <v>2223</v>
      </c>
      <c r="B2471" s="2" t="s">
        <v>2224</v>
      </c>
      <c r="C2471" s="2" t="str">
        <f t="shared" si="76"/>
        <v>Rutland</v>
      </c>
      <c r="D2471" s="2" t="s">
        <v>5233</v>
      </c>
      <c r="E2471" s="2" t="s">
        <v>58</v>
      </c>
      <c r="F2471" s="4">
        <v>9.5637197228815403</v>
      </c>
      <c r="G2471" s="4">
        <v>6.1675189537322099</v>
      </c>
      <c r="H2471" s="4">
        <v>3.2749845721845299</v>
      </c>
      <c r="J2471" s="4">
        <f t="shared" si="77"/>
        <v>19.006223248798278</v>
      </c>
    </row>
    <row r="2472" spans="1:10" x14ac:dyDescent="0.25">
      <c r="A2472" s="31" t="s">
        <v>2513</v>
      </c>
      <c r="B2472" s="2" t="s">
        <v>2514</v>
      </c>
      <c r="C2472" s="2" t="str">
        <f t="shared" si="76"/>
        <v>Watertown</v>
      </c>
      <c r="D2472" s="2" t="s">
        <v>5233</v>
      </c>
      <c r="E2472" s="2" t="s">
        <v>58</v>
      </c>
      <c r="F2472" s="4">
        <v>9.5637198780679604</v>
      </c>
      <c r="G2472" s="4">
        <v>6.1675189537322099</v>
      </c>
      <c r="H2472" s="4">
        <v>1.1349336674228301</v>
      </c>
      <c r="J2472" s="4">
        <f t="shared" si="77"/>
        <v>16.866172499222998</v>
      </c>
    </row>
    <row r="2473" spans="1:10" x14ac:dyDescent="0.25">
      <c r="A2473" s="31" t="s">
        <v>2613</v>
      </c>
      <c r="B2473" s="2" t="s">
        <v>2614</v>
      </c>
      <c r="C2473" s="2" t="str">
        <f t="shared" si="76"/>
        <v>Worth</v>
      </c>
      <c r="D2473" s="2" t="s">
        <v>5233</v>
      </c>
      <c r="E2473" s="2" t="s">
        <v>58</v>
      </c>
      <c r="F2473" s="4">
        <v>9.5637199041573098</v>
      </c>
      <c r="G2473" s="4">
        <v>6.1675189537322099</v>
      </c>
      <c r="H2473" s="4">
        <v>4.5924522235822502</v>
      </c>
      <c r="J2473" s="4">
        <f t="shared" si="77"/>
        <v>20.323691081471768</v>
      </c>
    </row>
    <row r="2474" spans="1:10" x14ac:dyDescent="0.25">
      <c r="A2474" s="31" t="s">
        <v>2085</v>
      </c>
      <c r="B2474" s="2" t="s">
        <v>2086</v>
      </c>
      <c r="C2474" s="2" t="str">
        <f t="shared" si="76"/>
        <v>Pinckney</v>
      </c>
      <c r="D2474" s="2" t="s">
        <v>5233</v>
      </c>
      <c r="E2474" s="2" t="s">
        <v>171</v>
      </c>
      <c r="F2474" s="4">
        <v>9.5637091722510394</v>
      </c>
      <c r="G2474" s="4">
        <v>6.3747958708535002</v>
      </c>
      <c r="H2474" s="4">
        <v>8.5287914207225999</v>
      </c>
      <c r="J2474" s="4">
        <f t="shared" si="77"/>
        <v>24.46729646382714</v>
      </c>
    </row>
    <row r="2475" spans="1:10" x14ac:dyDescent="0.25">
      <c r="A2475" s="31" t="s">
        <v>933</v>
      </c>
      <c r="B2475" s="2" t="s">
        <v>934</v>
      </c>
      <c r="C2475" s="2" t="str">
        <f t="shared" si="76"/>
        <v>Boylston</v>
      </c>
      <c r="D2475" s="2" t="s">
        <v>5233</v>
      </c>
      <c r="E2475" s="2" t="s">
        <v>182</v>
      </c>
      <c r="F2475" s="4">
        <v>9.5637237948941092</v>
      </c>
      <c r="G2475" s="4">
        <v>6.5075388118122399</v>
      </c>
      <c r="H2475" s="4">
        <v>6.5112609000160697</v>
      </c>
      <c r="J2475" s="4">
        <f t="shared" si="77"/>
        <v>22.582523506722417</v>
      </c>
    </row>
    <row r="2476" spans="1:10" x14ac:dyDescent="0.25">
      <c r="A2476" s="31" t="s">
        <v>931</v>
      </c>
      <c r="B2476" s="2" t="s">
        <v>932</v>
      </c>
      <c r="C2476" s="2" t="str">
        <f t="shared" si="76"/>
        <v>Bovina</v>
      </c>
      <c r="D2476" s="2" t="s">
        <v>5233</v>
      </c>
      <c r="E2476" s="2" t="s">
        <v>230</v>
      </c>
      <c r="F2476" s="4">
        <v>11.459299342821801</v>
      </c>
      <c r="G2476" s="4">
        <v>4.2629049225922104</v>
      </c>
      <c r="H2476" s="4">
        <v>3.0817990277882301</v>
      </c>
      <c r="J2476" s="4">
        <f t="shared" si="77"/>
        <v>18.804003293202239</v>
      </c>
    </row>
    <row r="2477" spans="1:10" x14ac:dyDescent="0.25">
      <c r="A2477" s="31" t="s">
        <v>1218</v>
      </c>
      <c r="B2477" s="2" t="s">
        <v>1219</v>
      </c>
      <c r="C2477" s="2" t="str">
        <f t="shared" si="76"/>
        <v>Delhi</v>
      </c>
      <c r="D2477" s="2" t="s">
        <v>5233</v>
      </c>
      <c r="E2477" s="2" t="s">
        <v>230</v>
      </c>
      <c r="F2477" s="4">
        <v>11.459299750108499</v>
      </c>
      <c r="G2477" s="4">
        <v>4.2629049225922104</v>
      </c>
      <c r="H2477" s="4">
        <v>3.5154548843631401</v>
      </c>
      <c r="J2477" s="4">
        <f t="shared" si="77"/>
        <v>19.23765955706385</v>
      </c>
    </row>
    <row r="2478" spans="1:10" x14ac:dyDescent="0.25">
      <c r="A2478" s="31" t="s">
        <v>1502</v>
      </c>
      <c r="B2478" s="2" t="s">
        <v>1503</v>
      </c>
      <c r="C2478" s="2" t="str">
        <f t="shared" si="76"/>
        <v>Harpersfield</v>
      </c>
      <c r="D2478" s="2" t="s">
        <v>5233</v>
      </c>
      <c r="E2478" s="2" t="s">
        <v>230</v>
      </c>
      <c r="F2478" s="4">
        <v>11.4592993196359</v>
      </c>
      <c r="G2478" s="4">
        <v>4.2629049225922104</v>
      </c>
      <c r="H2478" s="4">
        <v>4.5801532137576402</v>
      </c>
      <c r="J2478" s="4">
        <f t="shared" si="77"/>
        <v>20.302357455985749</v>
      </c>
    </row>
    <row r="2479" spans="1:10" x14ac:dyDescent="0.25">
      <c r="A2479" s="31" t="s">
        <v>1640</v>
      </c>
      <c r="B2479" s="2" t="s">
        <v>1641</v>
      </c>
      <c r="C2479" s="2" t="str">
        <f t="shared" si="76"/>
        <v>Kortright</v>
      </c>
      <c r="D2479" s="2" t="s">
        <v>5233</v>
      </c>
      <c r="E2479" s="2" t="s">
        <v>230</v>
      </c>
      <c r="F2479" s="4">
        <v>11.459299528627801</v>
      </c>
      <c r="G2479" s="4">
        <v>4.2629049225922104</v>
      </c>
      <c r="H2479" s="4">
        <v>4.4848014086483401</v>
      </c>
      <c r="J2479" s="4">
        <f t="shared" si="77"/>
        <v>20.207005859868353</v>
      </c>
    </row>
    <row r="2480" spans="1:10" x14ac:dyDescent="0.25">
      <c r="A2480" s="31" t="s">
        <v>1801</v>
      </c>
      <c r="B2480" s="2" t="s">
        <v>1802</v>
      </c>
      <c r="C2480" s="2" t="str">
        <f t="shared" si="76"/>
        <v>Meredith</v>
      </c>
      <c r="D2480" s="2" t="s">
        <v>5233</v>
      </c>
      <c r="E2480" s="2" t="s">
        <v>230</v>
      </c>
      <c r="F2480" s="4">
        <v>11.459298739290601</v>
      </c>
      <c r="G2480" s="4">
        <v>4.2629049225922104</v>
      </c>
      <c r="H2480" s="4">
        <v>4.2705466999518</v>
      </c>
      <c r="J2480" s="4">
        <f t="shared" si="77"/>
        <v>19.992750361834613</v>
      </c>
    </row>
    <row r="2481" spans="1:10" x14ac:dyDescent="0.25">
      <c r="A2481" s="31" t="s">
        <v>2357</v>
      </c>
      <c r="B2481" s="2" t="s">
        <v>2358</v>
      </c>
      <c r="C2481" s="2" t="str">
        <f t="shared" si="76"/>
        <v>Stamford</v>
      </c>
      <c r="D2481" s="2" t="s">
        <v>5233</v>
      </c>
      <c r="E2481" s="2" t="s">
        <v>230</v>
      </c>
      <c r="F2481" s="4">
        <v>11.4592994938576</v>
      </c>
      <c r="G2481" s="4">
        <v>4.2629049225922104</v>
      </c>
      <c r="H2481" s="4">
        <v>3.3329779149909302</v>
      </c>
      <c r="J2481" s="4">
        <f t="shared" si="77"/>
        <v>19.05518233144074</v>
      </c>
    </row>
    <row r="2482" spans="1:10" x14ac:dyDescent="0.25">
      <c r="A2482" s="31" t="s">
        <v>1456</v>
      </c>
      <c r="B2482" s="2" t="s">
        <v>1457</v>
      </c>
      <c r="C2482" s="2" t="str">
        <f t="shared" si="76"/>
        <v>Greig</v>
      </c>
      <c r="D2482" s="2" t="s">
        <v>5233</v>
      </c>
      <c r="E2482" s="2" t="s">
        <v>171</v>
      </c>
      <c r="F2482" s="4">
        <v>10.522820738641</v>
      </c>
      <c r="G2482" s="4">
        <v>6.3747958708535002</v>
      </c>
      <c r="H2482" s="4">
        <v>3.0881160252524098</v>
      </c>
      <c r="J2482" s="4">
        <f t="shared" si="77"/>
        <v>19.98573263474691</v>
      </c>
    </row>
    <row r="2483" spans="1:10" x14ac:dyDescent="0.25">
      <c r="A2483" s="31" t="s">
        <v>1687</v>
      </c>
      <c r="B2483" s="2" t="s">
        <v>1688</v>
      </c>
      <c r="C2483" s="2" t="str">
        <f t="shared" si="76"/>
        <v>Leyden</v>
      </c>
      <c r="D2483" s="2" t="s">
        <v>5233</v>
      </c>
      <c r="E2483" s="2" t="s">
        <v>171</v>
      </c>
      <c r="F2483" s="4">
        <v>10.087120539228099</v>
      </c>
      <c r="G2483" s="4">
        <v>6.3747958708535002</v>
      </c>
      <c r="H2483" s="4">
        <v>3.9606942934605498</v>
      </c>
      <c r="J2483" s="4">
        <f t="shared" si="77"/>
        <v>20.422610703542148</v>
      </c>
    </row>
    <row r="2484" spans="1:10" x14ac:dyDescent="0.25">
      <c r="A2484" s="31" t="s">
        <v>1737</v>
      </c>
      <c r="B2484" s="2" t="s">
        <v>1738</v>
      </c>
      <c r="C2484" s="2" t="str">
        <f t="shared" si="76"/>
        <v>Lyonsdale</v>
      </c>
      <c r="D2484" s="2" t="s">
        <v>5233</v>
      </c>
      <c r="E2484" s="2" t="s">
        <v>171</v>
      </c>
      <c r="F2484" s="4">
        <v>10.092460048674599</v>
      </c>
      <c r="G2484" s="4">
        <v>6.3747958708535002</v>
      </c>
      <c r="H2484" s="4">
        <v>4.6575164595249099</v>
      </c>
      <c r="J2484" s="4">
        <f t="shared" si="77"/>
        <v>21.12477237905301</v>
      </c>
    </row>
    <row r="2485" spans="1:10" x14ac:dyDescent="0.25">
      <c r="A2485" s="31" t="s">
        <v>1785</v>
      </c>
      <c r="B2485" s="2" t="s">
        <v>1786</v>
      </c>
      <c r="C2485" s="2" t="str">
        <f t="shared" si="76"/>
        <v>Martinsburg</v>
      </c>
      <c r="D2485" s="2" t="s">
        <v>5233</v>
      </c>
      <c r="E2485" s="2" t="s">
        <v>171</v>
      </c>
      <c r="F2485" s="4">
        <v>10.090371915933799</v>
      </c>
      <c r="G2485" s="4">
        <v>6.3747958708535002</v>
      </c>
      <c r="H2485" s="4">
        <v>4.1821681877770498</v>
      </c>
      <c r="J2485" s="4">
        <f t="shared" si="77"/>
        <v>20.647335974564349</v>
      </c>
    </row>
    <row r="2486" spans="1:10" x14ac:dyDescent="0.25">
      <c r="A2486" s="31" t="s">
        <v>1995</v>
      </c>
      <c r="B2486" s="2" t="s">
        <v>1996</v>
      </c>
      <c r="C2486" s="2" t="str">
        <f t="shared" si="76"/>
        <v>Osceola</v>
      </c>
      <c r="D2486" s="2" t="s">
        <v>5233</v>
      </c>
      <c r="E2486" s="2" t="s">
        <v>171</v>
      </c>
      <c r="F2486" s="4">
        <v>10.0947394758124</v>
      </c>
      <c r="G2486" s="4">
        <v>6.3747958708535002</v>
      </c>
      <c r="H2486" s="4">
        <v>6.6128617554212603</v>
      </c>
      <c r="J2486" s="4">
        <f t="shared" si="77"/>
        <v>23.08239710208716</v>
      </c>
    </row>
    <row r="2487" spans="1:10" x14ac:dyDescent="0.25">
      <c r="A2487" s="31" t="s">
        <v>2433</v>
      </c>
      <c r="B2487" s="2" t="s">
        <v>2434</v>
      </c>
      <c r="C2487" s="2" t="str">
        <f t="shared" si="76"/>
        <v>Turin</v>
      </c>
      <c r="D2487" s="2" t="s">
        <v>5233</v>
      </c>
      <c r="E2487" s="2" t="s">
        <v>171</v>
      </c>
      <c r="F2487" s="4">
        <v>10.0852723603671</v>
      </c>
      <c r="G2487" s="4">
        <v>6.3747958708535002</v>
      </c>
      <c r="H2487" s="4">
        <v>7.1683587042865904</v>
      </c>
      <c r="J2487" s="4">
        <f t="shared" si="77"/>
        <v>23.628426935507189</v>
      </c>
    </row>
    <row r="2488" spans="1:10" x14ac:dyDescent="0.25">
      <c r="A2488" s="31" t="s">
        <v>2515</v>
      </c>
      <c r="B2488" s="2" t="s">
        <v>2516</v>
      </c>
      <c r="C2488" s="2" t="str">
        <f t="shared" si="76"/>
        <v>Watson</v>
      </c>
      <c r="D2488" s="2" t="s">
        <v>5233</v>
      </c>
      <c r="E2488" s="2" t="s">
        <v>171</v>
      </c>
      <c r="F2488" s="4">
        <v>10.0875591277963</v>
      </c>
      <c r="G2488" s="4">
        <v>6.3747958708535002</v>
      </c>
      <c r="H2488" s="4">
        <v>4.8187270601752799</v>
      </c>
      <c r="J2488" s="4">
        <f t="shared" si="77"/>
        <v>21.281082058825081</v>
      </c>
    </row>
    <row r="2489" spans="1:10" x14ac:dyDescent="0.25">
      <c r="A2489" s="31" t="s">
        <v>2545</v>
      </c>
      <c r="B2489" s="2" t="s">
        <v>2546</v>
      </c>
      <c r="C2489" s="2" t="str">
        <f t="shared" si="76"/>
        <v>West Turin</v>
      </c>
      <c r="D2489" s="2" t="s">
        <v>5233</v>
      </c>
      <c r="E2489" s="2" t="s">
        <v>171</v>
      </c>
      <c r="F2489" s="4">
        <v>10.092340778708399</v>
      </c>
      <c r="G2489" s="4">
        <v>6.3747958708535002</v>
      </c>
      <c r="H2489" s="4">
        <v>4.3371989614193502</v>
      </c>
      <c r="J2489" s="4">
        <f t="shared" si="77"/>
        <v>20.804335610981251</v>
      </c>
    </row>
    <row r="2490" spans="1:10" x14ac:dyDescent="0.25">
      <c r="A2490" s="31" t="s">
        <v>909</v>
      </c>
      <c r="B2490" s="2" t="s">
        <v>910</v>
      </c>
      <c r="C2490" s="2" t="str">
        <f t="shared" si="76"/>
        <v>Binghamton</v>
      </c>
      <c r="D2490" s="2" t="s">
        <v>5233</v>
      </c>
      <c r="E2490" s="2" t="s">
        <v>233</v>
      </c>
      <c r="F2490" s="4">
        <v>2.9801978129615998</v>
      </c>
      <c r="G2490" s="4">
        <v>5.7780389708920996</v>
      </c>
      <c r="H2490" s="4">
        <v>3.6253964851468701</v>
      </c>
      <c r="J2490" s="4">
        <f t="shared" si="77"/>
        <v>12.383633269000571</v>
      </c>
    </row>
    <row r="2491" spans="1:10" x14ac:dyDescent="0.25">
      <c r="A2491" s="31" t="s">
        <v>1985</v>
      </c>
      <c r="B2491" s="2" t="s">
        <v>1986</v>
      </c>
      <c r="C2491" s="2" t="str">
        <f t="shared" si="76"/>
        <v>Orangetown</v>
      </c>
      <c r="D2491" s="2" t="s">
        <v>5233</v>
      </c>
      <c r="E2491" s="2" t="s">
        <v>64</v>
      </c>
      <c r="F2491" s="4">
        <v>17.155143613669299</v>
      </c>
      <c r="G2491" s="4">
        <v>2.5854630054715799</v>
      </c>
      <c r="H2491" s="4">
        <v>5.5850427530999998</v>
      </c>
      <c r="J2491" s="4">
        <f t="shared" si="77"/>
        <v>25.325649372240882</v>
      </c>
    </row>
    <row r="2492" spans="1:10" x14ac:dyDescent="0.25">
      <c r="A2492" s="31" t="s">
        <v>1524</v>
      </c>
      <c r="B2492" s="2" t="s">
        <v>1525</v>
      </c>
      <c r="C2492" s="2" t="str">
        <f t="shared" si="76"/>
        <v>Hector</v>
      </c>
      <c r="D2492" s="2" t="s">
        <v>5233</v>
      </c>
      <c r="E2492" s="2" t="s">
        <v>149</v>
      </c>
      <c r="F2492" s="4">
        <v>9.6725182090373192</v>
      </c>
      <c r="G2492" s="4">
        <v>4.9358920591237201</v>
      </c>
      <c r="H2492" s="4">
        <v>4.15289471553581</v>
      </c>
      <c r="J2492" s="4">
        <f t="shared" si="77"/>
        <v>18.761304983696849</v>
      </c>
    </row>
    <row r="2493" spans="1:10" x14ac:dyDescent="0.25">
      <c r="A2493" s="31" t="s">
        <v>1170</v>
      </c>
      <c r="B2493" s="2" t="s">
        <v>1171</v>
      </c>
      <c r="C2493" s="2" t="str">
        <f t="shared" si="76"/>
        <v>Covert</v>
      </c>
      <c r="D2493" s="2" t="s">
        <v>5233</v>
      </c>
      <c r="E2493" s="2" t="s">
        <v>341</v>
      </c>
      <c r="F2493" s="4">
        <v>9.6727114088936297</v>
      </c>
      <c r="G2493" s="4">
        <v>3.2437273420105801</v>
      </c>
      <c r="H2493" s="4">
        <v>2.8611566783251599</v>
      </c>
      <c r="J2493" s="4">
        <f t="shared" si="77"/>
        <v>15.777595429229368</v>
      </c>
    </row>
    <row r="2494" spans="1:10" x14ac:dyDescent="0.25">
      <c r="A2494" s="31" t="s">
        <v>1719</v>
      </c>
      <c r="B2494" s="2" t="s">
        <v>1720</v>
      </c>
      <c r="C2494" s="2" t="str">
        <f t="shared" si="76"/>
        <v>Lodi</v>
      </c>
      <c r="D2494" s="2" t="s">
        <v>5233</v>
      </c>
      <c r="E2494" s="2" t="s">
        <v>341</v>
      </c>
      <c r="F2494" s="4">
        <v>9.6725179965724593</v>
      </c>
      <c r="G2494" s="4">
        <v>3.2437273420105801</v>
      </c>
      <c r="H2494" s="4">
        <v>4.6683774354466498</v>
      </c>
      <c r="J2494" s="4">
        <f t="shared" si="77"/>
        <v>17.58462277402969</v>
      </c>
    </row>
    <row r="2495" spans="1:10" x14ac:dyDescent="0.25">
      <c r="A2495" s="31" t="s">
        <v>2015</v>
      </c>
      <c r="B2495" s="2" t="s">
        <v>2016</v>
      </c>
      <c r="C2495" s="2" t="str">
        <f t="shared" si="76"/>
        <v>Ovid</v>
      </c>
      <c r="D2495" s="2" t="s">
        <v>5233</v>
      </c>
      <c r="E2495" s="2" t="s">
        <v>341</v>
      </c>
      <c r="F2495" s="4">
        <v>9.6725180331662006</v>
      </c>
      <c r="G2495" s="4">
        <v>3.2437273420105801</v>
      </c>
      <c r="H2495" s="4">
        <v>3.5405043910469298</v>
      </c>
      <c r="J2495" s="4">
        <f t="shared" si="77"/>
        <v>16.456749766223709</v>
      </c>
    </row>
    <row r="2496" spans="1:10" x14ac:dyDescent="0.25">
      <c r="A2496" s="31" t="s">
        <v>2197</v>
      </c>
      <c r="B2496" s="2" t="s">
        <v>2198</v>
      </c>
      <c r="C2496" s="2" t="str">
        <f t="shared" si="76"/>
        <v>Romulus</v>
      </c>
      <c r="D2496" s="2" t="s">
        <v>5233</v>
      </c>
      <c r="E2496" s="2" t="s">
        <v>341</v>
      </c>
      <c r="F2496" s="4">
        <v>9.6726949042102799</v>
      </c>
      <c r="G2496" s="4">
        <v>3.2437273420105801</v>
      </c>
      <c r="H2496" s="4">
        <v>4.0165478335575502</v>
      </c>
      <c r="J2496" s="4">
        <f t="shared" si="77"/>
        <v>16.932970079778411</v>
      </c>
    </row>
    <row r="2497" spans="1:10" x14ac:dyDescent="0.25">
      <c r="A2497" s="31" t="s">
        <v>2331</v>
      </c>
      <c r="B2497" s="2" t="s">
        <v>2332</v>
      </c>
      <c r="C2497" s="2" t="str">
        <f t="shared" si="76"/>
        <v>Southampton</v>
      </c>
      <c r="D2497" s="2" t="s">
        <v>5233</v>
      </c>
      <c r="E2497" s="2" t="s">
        <v>83</v>
      </c>
      <c r="F2497" s="4">
        <v>1.4421027066736201</v>
      </c>
      <c r="G2497" s="4">
        <v>1.6682090450637601</v>
      </c>
      <c r="H2497" s="4">
        <v>0.81588139449985797</v>
      </c>
      <c r="J2497" s="4">
        <f t="shared" si="77"/>
        <v>3.9261931462372379</v>
      </c>
    </row>
    <row r="2498" spans="1:10" x14ac:dyDescent="0.25">
      <c r="A2498" s="31" t="s">
        <v>1335</v>
      </c>
      <c r="B2498" s="2" t="s">
        <v>1336</v>
      </c>
      <c r="C2498" s="2" t="str">
        <f t="shared" ref="C2498:C2561" si="78">TRIM(SUBSTITUTE(SUBSTITUTE(SUBSTITUTE(SUBSTITUTE(B2498,"City of ",""),"Town of ",""),"Village of ",""),"County of ",""))</f>
        <v>Fleming</v>
      </c>
      <c r="D2498" s="2" t="s">
        <v>5233</v>
      </c>
      <c r="E2498" s="2" t="s">
        <v>102</v>
      </c>
      <c r="F2498" s="4">
        <v>10.011442109367501</v>
      </c>
      <c r="G2498" s="4">
        <v>6.6452364760892602</v>
      </c>
      <c r="H2498" s="4">
        <v>2.0012776697890899</v>
      </c>
      <c r="J2498" s="4">
        <f t="shared" ref="J2498:J2561" si="79">F2498+G2498+H2498+I2498</f>
        <v>18.65795625524585</v>
      </c>
    </row>
    <row r="2499" spans="1:10" x14ac:dyDescent="0.25">
      <c r="A2499" s="31" t="s">
        <v>1399</v>
      </c>
      <c r="B2499" s="2" t="s">
        <v>1400</v>
      </c>
      <c r="C2499" s="2" t="str">
        <f t="shared" si="78"/>
        <v>Genoa</v>
      </c>
      <c r="D2499" s="2" t="s">
        <v>5233</v>
      </c>
      <c r="E2499" s="2" t="s">
        <v>102</v>
      </c>
      <c r="F2499" s="4">
        <v>10.0115080904287</v>
      </c>
      <c r="G2499" s="4">
        <v>6.6452364760892602</v>
      </c>
      <c r="H2499" s="4">
        <v>1.09789710963451</v>
      </c>
      <c r="J2499" s="4">
        <f t="shared" si="79"/>
        <v>17.75464167615247</v>
      </c>
    </row>
    <row r="2500" spans="1:10" x14ac:dyDescent="0.25">
      <c r="A2500" s="31" t="s">
        <v>1668</v>
      </c>
      <c r="B2500" s="2" t="s">
        <v>1669</v>
      </c>
      <c r="C2500" s="2" t="str">
        <f t="shared" si="78"/>
        <v>Ledyard</v>
      </c>
      <c r="D2500" s="2" t="s">
        <v>5233</v>
      </c>
      <c r="E2500" s="2" t="s">
        <v>102</v>
      </c>
      <c r="F2500" s="4">
        <v>9.9973437334232393</v>
      </c>
      <c r="G2500" s="4">
        <v>6.6452364760892602</v>
      </c>
      <c r="H2500" s="4">
        <v>0.417951876227312</v>
      </c>
      <c r="J2500" s="4">
        <f t="shared" si="79"/>
        <v>17.060532085739812</v>
      </c>
    </row>
    <row r="2501" spans="1:10" x14ac:dyDescent="0.25">
      <c r="A2501" s="31" t="s">
        <v>1715</v>
      </c>
      <c r="B2501" s="2" t="s">
        <v>1716</v>
      </c>
      <c r="C2501" s="2" t="str">
        <f t="shared" si="78"/>
        <v>Locke</v>
      </c>
      <c r="D2501" s="2" t="s">
        <v>5233</v>
      </c>
      <c r="E2501" s="2" t="s">
        <v>102</v>
      </c>
      <c r="F2501" s="4">
        <v>10.0114386943696</v>
      </c>
      <c r="G2501" s="4">
        <v>6.6452364760892602</v>
      </c>
      <c r="H2501" s="4">
        <v>2.8800024694864601</v>
      </c>
      <c r="J2501" s="4">
        <f t="shared" si="79"/>
        <v>19.536677639945321</v>
      </c>
    </row>
    <row r="2502" spans="1:10" x14ac:dyDescent="0.25">
      <c r="A2502" s="31" t="s">
        <v>2273</v>
      </c>
      <c r="B2502" s="2" t="s">
        <v>2274</v>
      </c>
      <c r="C2502" s="2" t="str">
        <f t="shared" si="78"/>
        <v>Scipio</v>
      </c>
      <c r="D2502" s="2" t="s">
        <v>5233</v>
      </c>
      <c r="E2502" s="2" t="s">
        <v>102</v>
      </c>
      <c r="F2502" s="4">
        <v>9.99830611364386</v>
      </c>
      <c r="G2502" s="4">
        <v>6.6452364760892602</v>
      </c>
      <c r="H2502" s="4">
        <v>1.5327201172992</v>
      </c>
      <c r="J2502" s="4">
        <f t="shared" si="79"/>
        <v>18.176262707032318</v>
      </c>
    </row>
    <row r="2503" spans="1:10" x14ac:dyDescent="0.25">
      <c r="A2503" s="31" t="s">
        <v>2463</v>
      </c>
      <c r="B2503" s="2" t="s">
        <v>2464</v>
      </c>
      <c r="C2503" s="2" t="str">
        <f t="shared" si="78"/>
        <v>Venice</v>
      </c>
      <c r="D2503" s="2" t="s">
        <v>5233</v>
      </c>
      <c r="E2503" s="2" t="s">
        <v>102</v>
      </c>
      <c r="F2503" s="4">
        <v>10.006503374493301</v>
      </c>
      <c r="G2503" s="4">
        <v>6.6452364760892602</v>
      </c>
      <c r="H2503" s="4">
        <v>4.4904594845071202</v>
      </c>
      <c r="J2503" s="4">
        <f t="shared" si="79"/>
        <v>21.142199335089682</v>
      </c>
    </row>
    <row r="2504" spans="1:10" x14ac:dyDescent="0.25">
      <c r="A2504" s="31" t="s">
        <v>1654</v>
      </c>
      <c r="B2504" s="2" t="s">
        <v>1655</v>
      </c>
      <c r="C2504" s="2" t="str">
        <f t="shared" si="78"/>
        <v>Lansing</v>
      </c>
      <c r="D2504" s="2" t="s">
        <v>5233</v>
      </c>
      <c r="E2504" s="2" t="s">
        <v>177</v>
      </c>
      <c r="F2504" s="4">
        <v>10.0114407754456</v>
      </c>
      <c r="G2504" s="4">
        <v>4.6008295647609598</v>
      </c>
      <c r="H2504" s="4">
        <v>2.2877910773861201</v>
      </c>
      <c r="J2504" s="4">
        <f t="shared" si="79"/>
        <v>16.900061417592681</v>
      </c>
    </row>
    <row r="2505" spans="1:10" x14ac:dyDescent="0.25">
      <c r="A2505" s="31" t="s">
        <v>2335</v>
      </c>
      <c r="B2505" s="2" t="s">
        <v>2336</v>
      </c>
      <c r="C2505" s="2" t="str">
        <f t="shared" si="78"/>
        <v>Southold</v>
      </c>
      <c r="D2505" s="2" t="s">
        <v>5233</v>
      </c>
      <c r="E2505" s="2" t="s">
        <v>83</v>
      </c>
      <c r="F2505" s="4">
        <v>5.4105731319382899</v>
      </c>
      <c r="G2505" s="4">
        <v>1.6682090450637601</v>
      </c>
      <c r="H2505" s="4">
        <v>2.10971921814444</v>
      </c>
      <c r="J2505" s="4">
        <f t="shared" si="79"/>
        <v>9.1885013951464902</v>
      </c>
    </row>
    <row r="2506" spans="1:10" x14ac:dyDescent="0.25">
      <c r="A2506" s="31" t="s">
        <v>970</v>
      </c>
      <c r="B2506" s="2" t="s">
        <v>971</v>
      </c>
      <c r="C2506" s="2" t="str">
        <f t="shared" si="78"/>
        <v>Busti</v>
      </c>
      <c r="D2506" s="2" t="s">
        <v>5233</v>
      </c>
      <c r="E2506" s="2" t="s">
        <v>122</v>
      </c>
      <c r="F2506" s="4">
        <v>14.822462554158101</v>
      </c>
      <c r="G2506" s="4">
        <v>6.9113051537183896</v>
      </c>
      <c r="H2506" s="4">
        <v>1.90017976801984</v>
      </c>
      <c r="J2506" s="4">
        <f t="shared" si="79"/>
        <v>23.633947475896328</v>
      </c>
    </row>
    <row r="2507" spans="1:10" x14ac:dyDescent="0.25">
      <c r="A2507" s="31" t="s">
        <v>1285</v>
      </c>
      <c r="B2507" s="2" t="s">
        <v>1286</v>
      </c>
      <c r="C2507" s="2" t="str">
        <f t="shared" si="78"/>
        <v>Ellicott</v>
      </c>
      <c r="D2507" s="2" t="s">
        <v>5233</v>
      </c>
      <c r="E2507" s="2" t="s">
        <v>122</v>
      </c>
      <c r="F2507" s="4">
        <v>14.8224229315417</v>
      </c>
      <c r="G2507" s="4">
        <v>6.9113051537183896</v>
      </c>
      <c r="H2507" s="4">
        <v>4.5988351094670596</v>
      </c>
      <c r="J2507" s="4">
        <f t="shared" si="79"/>
        <v>26.33256319472715</v>
      </c>
    </row>
    <row r="2508" spans="1:10" x14ac:dyDescent="0.25">
      <c r="A2508" s="31" t="s">
        <v>1500</v>
      </c>
      <c r="B2508" s="2" t="s">
        <v>1501</v>
      </c>
      <c r="C2508" s="2" t="str">
        <f t="shared" si="78"/>
        <v>Harmony</v>
      </c>
      <c r="D2508" s="2" t="s">
        <v>5233</v>
      </c>
      <c r="E2508" s="2" t="s">
        <v>122</v>
      </c>
      <c r="F2508" s="4">
        <v>14.822320497507</v>
      </c>
      <c r="G2508" s="4">
        <v>6.9113051537183896</v>
      </c>
      <c r="H2508" s="4">
        <v>3.09769930928783</v>
      </c>
      <c r="J2508" s="4">
        <f t="shared" si="79"/>
        <v>24.831324960513218</v>
      </c>
    </row>
    <row r="2509" spans="1:10" x14ac:dyDescent="0.25">
      <c r="A2509" s="31" t="s">
        <v>2129</v>
      </c>
      <c r="B2509" s="2" t="s">
        <v>2130</v>
      </c>
      <c r="C2509" s="2" t="str">
        <f t="shared" si="78"/>
        <v>Poughkeepsie</v>
      </c>
      <c r="D2509" s="2" t="s">
        <v>5233</v>
      </c>
      <c r="E2509" s="2" t="s">
        <v>271</v>
      </c>
      <c r="F2509" s="4">
        <v>26.285561105991</v>
      </c>
      <c r="G2509" s="4">
        <v>2.31150136768365</v>
      </c>
      <c r="H2509" s="4">
        <v>5.8156704911786798</v>
      </c>
      <c r="J2509" s="4">
        <f t="shared" si="79"/>
        <v>34.412732964853333</v>
      </c>
    </row>
    <row r="2510" spans="1:10" x14ac:dyDescent="0.25">
      <c r="A2510" s="31" t="s">
        <v>859</v>
      </c>
      <c r="B2510" s="2" t="s">
        <v>860</v>
      </c>
      <c r="C2510" s="2" t="str">
        <f t="shared" si="78"/>
        <v>Baldwin</v>
      </c>
      <c r="D2510" s="2" t="s">
        <v>5233</v>
      </c>
      <c r="E2510" s="2" t="s">
        <v>258</v>
      </c>
      <c r="F2510" s="4">
        <v>15.323489527756299</v>
      </c>
      <c r="G2510" s="4">
        <v>5.6152486206438299</v>
      </c>
      <c r="H2510" s="4">
        <v>3.9209651533663998</v>
      </c>
      <c r="J2510" s="4">
        <f t="shared" si="79"/>
        <v>24.85970330176653</v>
      </c>
    </row>
    <row r="2511" spans="1:10" x14ac:dyDescent="0.25">
      <c r="A2511" s="31" t="s">
        <v>1066</v>
      </c>
      <c r="B2511" s="2" t="s">
        <v>1067</v>
      </c>
      <c r="C2511" s="2" t="str">
        <f t="shared" si="78"/>
        <v>Chemung</v>
      </c>
      <c r="D2511" s="2" t="s">
        <v>5233</v>
      </c>
      <c r="E2511" s="2" t="s">
        <v>258</v>
      </c>
      <c r="F2511" s="4">
        <v>15.323485249645699</v>
      </c>
      <c r="G2511" s="4">
        <v>5.6152486206438299</v>
      </c>
      <c r="H2511" s="4">
        <v>2.6548473170965501</v>
      </c>
      <c r="J2511" s="4">
        <f t="shared" si="79"/>
        <v>23.593581187386079</v>
      </c>
    </row>
    <row r="2512" spans="1:10" x14ac:dyDescent="0.25">
      <c r="A2512" s="31" t="s">
        <v>1301</v>
      </c>
      <c r="B2512" s="2" t="s">
        <v>1302</v>
      </c>
      <c r="C2512" s="2" t="str">
        <f t="shared" si="78"/>
        <v>Erin</v>
      </c>
      <c r="D2512" s="2" t="s">
        <v>5233</v>
      </c>
      <c r="E2512" s="2" t="s">
        <v>258</v>
      </c>
      <c r="F2512" s="4">
        <v>15.323490008330699</v>
      </c>
      <c r="G2512" s="4">
        <v>5.6152486206438299</v>
      </c>
      <c r="H2512" s="4">
        <v>4.0686246786089102</v>
      </c>
      <c r="J2512" s="4">
        <f t="shared" si="79"/>
        <v>25.007363307583439</v>
      </c>
    </row>
    <row r="2513" spans="1:10" x14ac:dyDescent="0.25">
      <c r="A2513" s="31" t="s">
        <v>2459</v>
      </c>
      <c r="B2513" s="2" t="s">
        <v>2460</v>
      </c>
      <c r="C2513" s="2" t="str">
        <f t="shared" si="78"/>
        <v>Van Etten</v>
      </c>
      <c r="D2513" s="2" t="s">
        <v>5233</v>
      </c>
      <c r="E2513" s="2" t="s">
        <v>258</v>
      </c>
      <c r="F2513" s="4">
        <v>15.3240287191791</v>
      </c>
      <c r="G2513" s="4">
        <v>5.6152486206438299</v>
      </c>
      <c r="H2513" s="4">
        <v>6.7438896523283702</v>
      </c>
      <c r="J2513" s="4">
        <f t="shared" si="79"/>
        <v>27.6831669921513</v>
      </c>
    </row>
    <row r="2514" spans="1:10" x14ac:dyDescent="0.25">
      <c r="A2514" s="31" t="s">
        <v>1040</v>
      </c>
      <c r="B2514" s="2" t="s">
        <v>1041</v>
      </c>
      <c r="C2514" s="2" t="str">
        <f t="shared" si="78"/>
        <v>Cayuta</v>
      </c>
      <c r="D2514" s="2" t="s">
        <v>5233</v>
      </c>
      <c r="E2514" s="2" t="s">
        <v>149</v>
      </c>
      <c r="F2514" s="4">
        <v>15.3234900789263</v>
      </c>
      <c r="G2514" s="4">
        <v>4.9358920591237201</v>
      </c>
      <c r="H2514" s="4">
        <v>6.1051724271438097</v>
      </c>
      <c r="J2514" s="4">
        <f t="shared" si="79"/>
        <v>26.364554565193831</v>
      </c>
    </row>
    <row r="2515" spans="1:10" x14ac:dyDescent="0.25">
      <c r="A2515" s="31" t="s">
        <v>871</v>
      </c>
      <c r="B2515" s="2" t="s">
        <v>872</v>
      </c>
      <c r="C2515" s="2" t="str">
        <f t="shared" si="78"/>
        <v>Barton</v>
      </c>
      <c r="D2515" s="2" t="s">
        <v>5233</v>
      </c>
      <c r="E2515" s="2" t="s">
        <v>160</v>
      </c>
      <c r="F2515" s="4">
        <v>15.323490300379399</v>
      </c>
      <c r="G2515" s="4">
        <v>7.0488366299076297</v>
      </c>
      <c r="H2515" s="4">
        <v>1.74733820476381</v>
      </c>
      <c r="J2515" s="4">
        <f t="shared" si="79"/>
        <v>24.119665135050841</v>
      </c>
    </row>
    <row r="2516" spans="1:10" x14ac:dyDescent="0.25">
      <c r="A2516" s="31" t="s">
        <v>2343</v>
      </c>
      <c r="B2516" s="2" t="s">
        <v>2344</v>
      </c>
      <c r="C2516" s="2" t="str">
        <f t="shared" si="78"/>
        <v>Spencer</v>
      </c>
      <c r="D2516" s="2" t="s">
        <v>5233</v>
      </c>
      <c r="E2516" s="2" t="s">
        <v>160</v>
      </c>
      <c r="F2516" s="4">
        <v>15.323610242642401</v>
      </c>
      <c r="G2516" s="4">
        <v>7.0488366299076297</v>
      </c>
      <c r="H2516" s="4">
        <v>5.1129717125719703</v>
      </c>
      <c r="J2516" s="4">
        <f t="shared" si="79"/>
        <v>27.485418585121998</v>
      </c>
    </row>
    <row r="2517" spans="1:10" x14ac:dyDescent="0.25">
      <c r="A2517" s="31" t="s">
        <v>2413</v>
      </c>
      <c r="B2517" s="2" t="s">
        <v>2414</v>
      </c>
      <c r="C2517" s="2" t="str">
        <f t="shared" si="78"/>
        <v>Tioga</v>
      </c>
      <c r="D2517" s="2" t="s">
        <v>5233</v>
      </c>
      <c r="E2517" s="2" t="s">
        <v>160</v>
      </c>
      <c r="F2517" s="4">
        <v>15.323490249035199</v>
      </c>
      <c r="G2517" s="4">
        <v>7.0488366299076297</v>
      </c>
      <c r="H2517" s="4">
        <v>2.6442367468636401</v>
      </c>
      <c r="J2517" s="4">
        <f t="shared" si="79"/>
        <v>25.016563625806469</v>
      </c>
    </row>
    <row r="2518" spans="1:10" x14ac:dyDescent="0.25">
      <c r="A2518" s="31" t="s">
        <v>1186</v>
      </c>
      <c r="B2518" s="2" t="s">
        <v>1187</v>
      </c>
      <c r="C2518" s="2" t="str">
        <f t="shared" si="78"/>
        <v>Danby</v>
      </c>
      <c r="D2518" s="2" t="s">
        <v>5233</v>
      </c>
      <c r="E2518" s="2" t="s">
        <v>177</v>
      </c>
      <c r="F2518" s="4">
        <v>15.323489893263099</v>
      </c>
      <c r="G2518" s="4">
        <v>4.6008295647609598</v>
      </c>
      <c r="H2518" s="4">
        <v>5.7640933782068702</v>
      </c>
      <c r="J2518" s="4">
        <f t="shared" si="79"/>
        <v>25.688412836230928</v>
      </c>
    </row>
    <row r="2519" spans="1:10" x14ac:dyDescent="0.25">
      <c r="A2519" s="31" t="s">
        <v>1917</v>
      </c>
      <c r="B2519" s="2" t="s">
        <v>1918</v>
      </c>
      <c r="C2519" s="2" t="str">
        <f t="shared" si="78"/>
        <v>Newfield</v>
      </c>
      <c r="D2519" s="2" t="s">
        <v>5233</v>
      </c>
      <c r="E2519" s="2" t="s">
        <v>177</v>
      </c>
      <c r="F2519" s="4">
        <v>15.3234899660557</v>
      </c>
      <c r="G2519" s="4">
        <v>4.6008295647609598</v>
      </c>
      <c r="H2519" s="4">
        <v>6.7275092594072596</v>
      </c>
      <c r="J2519" s="4">
        <f t="shared" si="79"/>
        <v>26.65182879022392</v>
      </c>
    </row>
    <row r="2520" spans="1:10" x14ac:dyDescent="0.25">
      <c r="A2520" s="31" t="s">
        <v>1387</v>
      </c>
      <c r="B2520" s="2" t="s">
        <v>1388</v>
      </c>
      <c r="C2520" s="2" t="str">
        <f t="shared" si="78"/>
        <v>Gates</v>
      </c>
      <c r="D2520" s="2" t="s">
        <v>5233</v>
      </c>
      <c r="E2520" s="2" t="s">
        <v>140</v>
      </c>
      <c r="F2520" s="4">
        <v>17.715384718137699</v>
      </c>
      <c r="G2520" s="4">
        <v>6.8617278894818599</v>
      </c>
      <c r="H2520" s="4">
        <v>5.5677079723641301</v>
      </c>
      <c r="J2520" s="4">
        <f t="shared" si="79"/>
        <v>30.144820579983687</v>
      </c>
    </row>
    <row r="2521" spans="1:10" x14ac:dyDescent="0.25">
      <c r="A2521" s="31" t="s">
        <v>1437</v>
      </c>
      <c r="B2521" s="2" t="s">
        <v>1438</v>
      </c>
      <c r="C2521" s="2" t="str">
        <f t="shared" si="78"/>
        <v>Greece</v>
      </c>
      <c r="D2521" s="2" t="s">
        <v>5233</v>
      </c>
      <c r="E2521" s="2" t="s">
        <v>140</v>
      </c>
      <c r="F2521" s="4">
        <v>17.755435348261901</v>
      </c>
      <c r="G2521" s="4">
        <v>6.8617278894818599</v>
      </c>
      <c r="H2521" s="4">
        <v>5.2307005239316799</v>
      </c>
      <c r="J2521" s="4">
        <f t="shared" si="79"/>
        <v>29.847863761675441</v>
      </c>
    </row>
    <row r="2522" spans="1:10" x14ac:dyDescent="0.25">
      <c r="A2522" s="31" t="s">
        <v>1967</v>
      </c>
      <c r="B2522" s="2" t="s">
        <v>1968</v>
      </c>
      <c r="C2522" s="2" t="str">
        <f t="shared" si="78"/>
        <v>Ogden</v>
      </c>
      <c r="D2522" s="2" t="s">
        <v>5233</v>
      </c>
      <c r="E2522" s="2" t="s">
        <v>140</v>
      </c>
      <c r="F2522" s="4">
        <v>17.708291105538802</v>
      </c>
      <c r="G2522" s="4">
        <v>6.8617278894818599</v>
      </c>
      <c r="H2522" s="4">
        <v>4.4509683340457</v>
      </c>
      <c r="J2522" s="4">
        <f t="shared" si="79"/>
        <v>29.020987329066362</v>
      </c>
    </row>
    <row r="2523" spans="1:10" x14ac:dyDescent="0.25">
      <c r="A2523" s="31" t="s">
        <v>2041</v>
      </c>
      <c r="B2523" s="2" t="s">
        <v>2042</v>
      </c>
      <c r="C2523" s="2" t="str">
        <f t="shared" si="78"/>
        <v>Parma</v>
      </c>
      <c r="D2523" s="2" t="s">
        <v>5233</v>
      </c>
      <c r="E2523" s="2" t="s">
        <v>140</v>
      </c>
      <c r="F2523" s="4">
        <v>17.6680808722056</v>
      </c>
      <c r="G2523" s="4">
        <v>6.8617278894818599</v>
      </c>
      <c r="H2523" s="4">
        <v>2.1673643974007302</v>
      </c>
      <c r="J2523" s="4">
        <f t="shared" si="79"/>
        <v>26.697173159088187</v>
      </c>
    </row>
    <row r="2524" spans="1:10" x14ac:dyDescent="0.25">
      <c r="A2524" s="31" t="s">
        <v>1255</v>
      </c>
      <c r="B2524" s="2" t="s">
        <v>1256</v>
      </c>
      <c r="C2524" s="2" t="str">
        <f t="shared" si="78"/>
        <v>East Hampton</v>
      </c>
      <c r="D2524" s="2" t="s">
        <v>5233</v>
      </c>
      <c r="E2524" s="2" t="s">
        <v>83</v>
      </c>
      <c r="F2524" s="4">
        <v>4.5172967279812601</v>
      </c>
      <c r="G2524" s="4">
        <v>1.6682090450637601</v>
      </c>
      <c r="H2524" s="4">
        <v>1.1616507315076701</v>
      </c>
      <c r="J2524" s="4">
        <f t="shared" si="79"/>
        <v>7.3471565045526903</v>
      </c>
    </row>
    <row r="2525" spans="1:10" x14ac:dyDescent="0.25">
      <c r="A2525" s="31" t="s">
        <v>830</v>
      </c>
      <c r="B2525" s="2" t="s">
        <v>831</v>
      </c>
      <c r="C2525" s="2" t="str">
        <f t="shared" si="78"/>
        <v>Ashford</v>
      </c>
      <c r="D2525" s="2" t="s">
        <v>5233</v>
      </c>
      <c r="E2525" s="2" t="s">
        <v>76</v>
      </c>
      <c r="F2525" s="4">
        <v>15.148426285958401</v>
      </c>
      <c r="G2525" s="4">
        <v>8.7578786155920199</v>
      </c>
      <c r="H2525" s="4">
        <v>2.31315381300052</v>
      </c>
      <c r="J2525" s="4">
        <f t="shared" si="79"/>
        <v>26.219458714550939</v>
      </c>
    </row>
    <row r="2526" spans="1:10" x14ac:dyDescent="0.25">
      <c r="A2526" s="31" t="s">
        <v>1257</v>
      </c>
      <c r="B2526" s="2" t="s">
        <v>1258</v>
      </c>
      <c r="C2526" s="2" t="str">
        <f t="shared" si="78"/>
        <v>East Otto</v>
      </c>
      <c r="D2526" s="2" t="s">
        <v>5233</v>
      </c>
      <c r="E2526" s="2" t="s">
        <v>76</v>
      </c>
      <c r="F2526" s="4">
        <v>15.148425859946901</v>
      </c>
      <c r="G2526" s="4">
        <v>8.7578786155920199</v>
      </c>
      <c r="H2526" s="4">
        <v>5.7985113557649202</v>
      </c>
      <c r="J2526" s="4">
        <f t="shared" si="79"/>
        <v>29.70481583130384</v>
      </c>
    </row>
    <row r="2527" spans="1:10" x14ac:dyDescent="0.25">
      <c r="A2527" s="31" t="s">
        <v>2621</v>
      </c>
      <c r="B2527" s="2" t="s">
        <v>2622</v>
      </c>
      <c r="C2527" s="2" t="str">
        <f t="shared" si="78"/>
        <v>Yorkshire</v>
      </c>
      <c r="D2527" s="2" t="s">
        <v>5233</v>
      </c>
      <c r="E2527" s="2" t="s">
        <v>76</v>
      </c>
      <c r="F2527" s="4">
        <v>15.1484263694636</v>
      </c>
      <c r="G2527" s="4">
        <v>8.7578786155920199</v>
      </c>
      <c r="H2527" s="4">
        <v>3.5744360134804198</v>
      </c>
      <c r="J2527" s="4">
        <f t="shared" si="79"/>
        <v>27.480740998536039</v>
      </c>
    </row>
    <row r="2528" spans="1:10" x14ac:dyDescent="0.25">
      <c r="A2528" s="31" t="s">
        <v>843</v>
      </c>
      <c r="B2528" s="2" t="s">
        <v>844</v>
      </c>
      <c r="C2528" s="2" t="str">
        <f t="shared" si="78"/>
        <v>Aurora</v>
      </c>
      <c r="D2528" s="2" t="s">
        <v>5233</v>
      </c>
      <c r="E2528" s="2" t="s">
        <v>66</v>
      </c>
      <c r="F2528" s="4">
        <v>13.6870962365445</v>
      </c>
      <c r="G2528" s="4">
        <v>3.8299281770738598</v>
      </c>
      <c r="H2528" s="4">
        <v>2.64104691044929</v>
      </c>
      <c r="J2528" s="4">
        <f t="shared" si="79"/>
        <v>20.158071324067649</v>
      </c>
    </row>
    <row r="2529" spans="1:10" x14ac:dyDescent="0.25">
      <c r="A2529" s="31" t="s">
        <v>929</v>
      </c>
      <c r="B2529" s="2" t="s">
        <v>930</v>
      </c>
      <c r="C2529" s="2" t="str">
        <f t="shared" si="78"/>
        <v>Boston</v>
      </c>
      <c r="D2529" s="2" t="s">
        <v>5233</v>
      </c>
      <c r="E2529" s="2" t="s">
        <v>66</v>
      </c>
      <c r="F2529" s="4">
        <v>13.687098475909901</v>
      </c>
      <c r="G2529" s="4">
        <v>3.8299281770738598</v>
      </c>
      <c r="H2529" s="4">
        <v>3.3549498896024001</v>
      </c>
      <c r="J2529" s="4">
        <f t="shared" si="79"/>
        <v>20.871976542586161</v>
      </c>
    </row>
    <row r="2530" spans="1:10" x14ac:dyDescent="0.25">
      <c r="A2530" s="31" t="s">
        <v>1124</v>
      </c>
      <c r="B2530" s="2" t="s">
        <v>1125</v>
      </c>
      <c r="C2530" s="2" t="str">
        <f t="shared" si="78"/>
        <v>Colden</v>
      </c>
      <c r="D2530" s="2" t="s">
        <v>5233</v>
      </c>
      <c r="E2530" s="2" t="s">
        <v>66</v>
      </c>
      <c r="F2530" s="4">
        <v>13.687098499489201</v>
      </c>
      <c r="G2530" s="4">
        <v>3.8299281770738598</v>
      </c>
      <c r="H2530" s="4">
        <v>2.5492554524838802</v>
      </c>
      <c r="J2530" s="4">
        <f t="shared" si="79"/>
        <v>20.06628212904694</v>
      </c>
    </row>
    <row r="2531" spans="1:10" x14ac:dyDescent="0.25">
      <c r="A2531" s="31" t="s">
        <v>1130</v>
      </c>
      <c r="B2531" s="2" t="s">
        <v>1131</v>
      </c>
      <c r="C2531" s="2" t="str">
        <f t="shared" si="78"/>
        <v>Collins</v>
      </c>
      <c r="D2531" s="2" t="s">
        <v>5233</v>
      </c>
      <c r="E2531" s="2" t="s">
        <v>66</v>
      </c>
      <c r="F2531" s="4">
        <v>13.687098504685</v>
      </c>
      <c r="G2531" s="4">
        <v>3.8299281770738598</v>
      </c>
      <c r="H2531" s="4">
        <v>1.96114966823999</v>
      </c>
      <c r="J2531" s="4">
        <f t="shared" si="79"/>
        <v>19.478176349998851</v>
      </c>
    </row>
    <row r="2532" spans="1:10" x14ac:dyDescent="0.25">
      <c r="A2532" s="31" t="s">
        <v>1140</v>
      </c>
      <c r="B2532" s="2" t="s">
        <v>1141</v>
      </c>
      <c r="C2532" s="2" t="str">
        <f t="shared" si="78"/>
        <v>Concord</v>
      </c>
      <c r="D2532" s="2" t="s">
        <v>5233</v>
      </c>
      <c r="E2532" s="2" t="s">
        <v>66</v>
      </c>
      <c r="F2532" s="4">
        <v>13.6870984972991</v>
      </c>
      <c r="G2532" s="4">
        <v>3.8299281770738598</v>
      </c>
      <c r="H2532" s="4">
        <v>2.7914902365874399</v>
      </c>
      <c r="J2532" s="4">
        <f t="shared" si="79"/>
        <v>20.3085169109604</v>
      </c>
    </row>
    <row r="2533" spans="1:10" x14ac:dyDescent="0.25">
      <c r="A2533" s="31" t="s">
        <v>2249</v>
      </c>
      <c r="B2533" s="2" t="s">
        <v>2250</v>
      </c>
      <c r="C2533" s="2" t="str">
        <f t="shared" si="78"/>
        <v>Sardinia</v>
      </c>
      <c r="D2533" s="2" t="s">
        <v>5233</v>
      </c>
      <c r="E2533" s="2" t="s">
        <v>66</v>
      </c>
      <c r="F2533" s="4">
        <v>13.6870985750381</v>
      </c>
      <c r="G2533" s="4">
        <v>3.8299281770738598</v>
      </c>
      <c r="H2533" s="4">
        <v>4.6171954043279E-2</v>
      </c>
      <c r="J2533" s="4">
        <f t="shared" si="79"/>
        <v>17.563198706155237</v>
      </c>
    </row>
    <row r="2534" spans="1:10" x14ac:dyDescent="0.25">
      <c r="A2534" s="31" t="s">
        <v>1502</v>
      </c>
      <c r="B2534" s="2" t="s">
        <v>1503</v>
      </c>
      <c r="C2534" s="2" t="str">
        <f t="shared" si="78"/>
        <v>Harpersfield</v>
      </c>
      <c r="D2534" s="2" t="s">
        <v>5233</v>
      </c>
      <c r="E2534" s="2" t="s">
        <v>230</v>
      </c>
      <c r="F2534" s="4">
        <v>12.5142025063193</v>
      </c>
      <c r="G2534" s="4">
        <v>4.2629049225922104</v>
      </c>
      <c r="H2534" s="4">
        <v>4.5801532137576402</v>
      </c>
      <c r="J2534" s="4">
        <f t="shared" si="79"/>
        <v>21.35726064266915</v>
      </c>
    </row>
    <row r="2535" spans="1:10" x14ac:dyDescent="0.25">
      <c r="A2535" s="31" t="s">
        <v>1640</v>
      </c>
      <c r="B2535" s="2" t="s">
        <v>1641</v>
      </c>
      <c r="C2535" s="2" t="str">
        <f t="shared" si="78"/>
        <v>Kortright</v>
      </c>
      <c r="D2535" s="2" t="s">
        <v>5233</v>
      </c>
      <c r="E2535" s="2" t="s">
        <v>230</v>
      </c>
      <c r="F2535" s="4">
        <v>12.5142026713783</v>
      </c>
      <c r="G2535" s="4">
        <v>4.2629049225922104</v>
      </c>
      <c r="H2535" s="4">
        <v>4.4848014086483401</v>
      </c>
      <c r="J2535" s="4">
        <f t="shared" si="79"/>
        <v>21.26190900261885</v>
      </c>
    </row>
    <row r="2536" spans="1:10" x14ac:dyDescent="0.25">
      <c r="A2536" s="31" t="s">
        <v>2211</v>
      </c>
      <c r="B2536" s="2" t="s">
        <v>2212</v>
      </c>
      <c r="C2536" s="2" t="str">
        <f t="shared" si="78"/>
        <v>Roxbury</v>
      </c>
      <c r="D2536" s="2" t="s">
        <v>5233</v>
      </c>
      <c r="E2536" s="2" t="s">
        <v>230</v>
      </c>
      <c r="F2536" s="4">
        <v>12.5142031571449</v>
      </c>
      <c r="G2536" s="4">
        <v>4.2629049225922104</v>
      </c>
      <c r="H2536" s="4">
        <v>3.7607042666452699</v>
      </c>
      <c r="J2536" s="4">
        <f t="shared" si="79"/>
        <v>20.537812346382381</v>
      </c>
    </row>
    <row r="2537" spans="1:10" x14ac:dyDescent="0.25">
      <c r="A2537" s="31" t="s">
        <v>2357</v>
      </c>
      <c r="B2537" s="2" t="s">
        <v>2358</v>
      </c>
      <c r="C2537" s="2" t="str">
        <f t="shared" si="78"/>
        <v>Stamford</v>
      </c>
      <c r="D2537" s="2" t="s">
        <v>5233</v>
      </c>
      <c r="E2537" s="2" t="s">
        <v>230</v>
      </c>
      <c r="F2537" s="4">
        <v>12.514202502853401</v>
      </c>
      <c r="G2537" s="4">
        <v>4.2629049225922104</v>
      </c>
      <c r="H2537" s="4">
        <v>3.3329779149909302</v>
      </c>
      <c r="J2537" s="4">
        <f t="shared" si="79"/>
        <v>20.110085340436541</v>
      </c>
    </row>
    <row r="2538" spans="1:10" x14ac:dyDescent="0.25">
      <c r="A2538" s="31" t="s">
        <v>1413</v>
      </c>
      <c r="B2538" s="2" t="s">
        <v>1414</v>
      </c>
      <c r="C2538" s="2" t="str">
        <f t="shared" si="78"/>
        <v>Gilboa</v>
      </c>
      <c r="D2538" s="2" t="s">
        <v>5233</v>
      </c>
      <c r="E2538" s="2" t="s">
        <v>205</v>
      </c>
      <c r="F2538" s="4">
        <v>12.514202380369699</v>
      </c>
      <c r="G2538" s="4">
        <v>6.6654591676989901</v>
      </c>
      <c r="H2538" s="4">
        <v>2.5982350313265101</v>
      </c>
      <c r="J2538" s="4">
        <f t="shared" si="79"/>
        <v>21.7778965793952</v>
      </c>
    </row>
    <row r="2539" spans="1:10" x14ac:dyDescent="0.25">
      <c r="A2539" s="31" t="s">
        <v>1608</v>
      </c>
      <c r="B2539" s="2" t="s">
        <v>1609</v>
      </c>
      <c r="C2539" s="2" t="str">
        <f t="shared" si="78"/>
        <v>Jefferson</v>
      </c>
      <c r="D2539" s="2" t="s">
        <v>5233</v>
      </c>
      <c r="E2539" s="2" t="s">
        <v>205</v>
      </c>
      <c r="F2539" s="4">
        <v>12.514202075871101</v>
      </c>
      <c r="G2539" s="4">
        <v>6.6654591676989901</v>
      </c>
      <c r="H2539" s="4">
        <v>4.7379271064046797</v>
      </c>
      <c r="J2539" s="4">
        <f t="shared" si="79"/>
        <v>23.917588349974771</v>
      </c>
    </row>
    <row r="2540" spans="1:10" x14ac:dyDescent="0.25">
      <c r="A2540" s="31" t="s">
        <v>984</v>
      </c>
      <c r="B2540" s="2" t="s">
        <v>985</v>
      </c>
      <c r="C2540" s="2" t="str">
        <f t="shared" si="78"/>
        <v>Cambria</v>
      </c>
      <c r="D2540" s="2" t="s">
        <v>5233</v>
      </c>
      <c r="E2540" s="2" t="s">
        <v>113</v>
      </c>
      <c r="F2540" s="4">
        <v>13.557580992792699</v>
      </c>
      <c r="G2540" s="4">
        <v>5.7940625703838897</v>
      </c>
      <c r="H2540" s="4">
        <v>3.4708873430303302</v>
      </c>
      <c r="J2540" s="4">
        <f t="shared" si="79"/>
        <v>22.822530906206918</v>
      </c>
    </row>
    <row r="2541" spans="1:10" x14ac:dyDescent="0.25">
      <c r="A2541" s="31" t="s">
        <v>1717</v>
      </c>
      <c r="B2541" s="2" t="s">
        <v>1718</v>
      </c>
      <c r="C2541" s="2" t="str">
        <f t="shared" si="78"/>
        <v>Lockport</v>
      </c>
      <c r="D2541" s="2" t="s">
        <v>5233</v>
      </c>
      <c r="E2541" s="2" t="s">
        <v>113</v>
      </c>
      <c r="F2541" s="4">
        <v>13.560212000029299</v>
      </c>
      <c r="G2541" s="4">
        <v>5.7940625703838897</v>
      </c>
      <c r="H2541" s="4">
        <v>4.36204038406082</v>
      </c>
      <c r="J2541" s="4">
        <f t="shared" si="79"/>
        <v>23.716314954474008</v>
      </c>
    </row>
    <row r="2542" spans="1:10" x14ac:dyDescent="0.25">
      <c r="A2542" s="31" t="s">
        <v>2053</v>
      </c>
      <c r="B2542" s="2" t="s">
        <v>2054</v>
      </c>
      <c r="C2542" s="2" t="str">
        <f t="shared" si="78"/>
        <v>Pendleton</v>
      </c>
      <c r="D2542" s="2" t="s">
        <v>5233</v>
      </c>
      <c r="E2542" s="2" t="s">
        <v>113</v>
      </c>
      <c r="F2542" s="4">
        <v>13.558131928928599</v>
      </c>
      <c r="G2542" s="4">
        <v>5.7940625703838897</v>
      </c>
      <c r="H2542" s="4">
        <v>1.53711310842388</v>
      </c>
      <c r="J2542" s="4">
        <f t="shared" si="79"/>
        <v>20.88930760773637</v>
      </c>
    </row>
    <row r="2543" spans="1:10" x14ac:dyDescent="0.25">
      <c r="A2543" s="31" t="s">
        <v>2213</v>
      </c>
      <c r="B2543" s="2" t="s">
        <v>2214</v>
      </c>
      <c r="C2543" s="2" t="str">
        <f t="shared" si="78"/>
        <v>Royalton</v>
      </c>
      <c r="D2543" s="2" t="s">
        <v>5233</v>
      </c>
      <c r="E2543" s="2" t="s">
        <v>113</v>
      </c>
      <c r="F2543" s="4">
        <v>13.5614400605462</v>
      </c>
      <c r="G2543" s="4">
        <v>5.7940625703838897</v>
      </c>
      <c r="H2543" s="4">
        <v>5.1385226635360404</v>
      </c>
      <c r="J2543" s="4">
        <f t="shared" si="79"/>
        <v>24.49402529446613</v>
      </c>
    </row>
    <row r="2544" spans="1:10" x14ac:dyDescent="0.25">
      <c r="A2544" s="31" t="s">
        <v>2565</v>
      </c>
      <c r="B2544" s="2" t="s">
        <v>2566</v>
      </c>
      <c r="C2544" s="2" t="str">
        <f t="shared" si="78"/>
        <v>Wheatfield</v>
      </c>
      <c r="D2544" s="2" t="s">
        <v>5233</v>
      </c>
      <c r="E2544" s="2" t="s">
        <v>113</v>
      </c>
      <c r="F2544" s="4">
        <v>13.560228006161299</v>
      </c>
      <c r="G2544" s="4">
        <v>5.7940625703838897</v>
      </c>
      <c r="H2544" s="4">
        <v>1.8314890453683199</v>
      </c>
      <c r="J2544" s="4">
        <f t="shared" si="79"/>
        <v>21.185779621913507</v>
      </c>
    </row>
    <row r="2545" spans="1:10" x14ac:dyDescent="0.25">
      <c r="A2545" s="31" t="s">
        <v>2257</v>
      </c>
      <c r="B2545" s="2" t="s">
        <v>2258</v>
      </c>
      <c r="C2545" s="2" t="str">
        <f t="shared" si="78"/>
        <v>Schaghticoke</v>
      </c>
      <c r="D2545" s="2" t="s">
        <v>5233</v>
      </c>
      <c r="E2545" s="2" t="s">
        <v>169</v>
      </c>
      <c r="F2545" s="4">
        <v>10.2208003775797</v>
      </c>
      <c r="G2545" s="4">
        <v>4.6857078949637296</v>
      </c>
      <c r="H2545" s="4">
        <v>3.6430535437076501</v>
      </c>
      <c r="J2545" s="4">
        <f t="shared" si="79"/>
        <v>18.549561816251082</v>
      </c>
    </row>
    <row r="2546" spans="1:10" x14ac:dyDescent="0.25">
      <c r="A2546" s="31" t="s">
        <v>2247</v>
      </c>
      <c r="B2546" s="2" t="s">
        <v>2248</v>
      </c>
      <c r="C2546" s="2" t="str">
        <f t="shared" si="78"/>
        <v>Saratoga</v>
      </c>
      <c r="D2546" s="2" t="s">
        <v>5233</v>
      </c>
      <c r="E2546" s="2" t="s">
        <v>111</v>
      </c>
      <c r="F2546" s="4">
        <v>10.2208025265787</v>
      </c>
      <c r="G2546" s="4">
        <v>2.0077289465335699</v>
      </c>
      <c r="H2546" s="4">
        <v>1.1918771269363</v>
      </c>
      <c r="J2546" s="4">
        <f t="shared" si="79"/>
        <v>13.420408600048569</v>
      </c>
    </row>
    <row r="2547" spans="1:10" x14ac:dyDescent="0.25">
      <c r="A2547" s="31" t="s">
        <v>2371</v>
      </c>
      <c r="B2547" s="2" t="s">
        <v>2372</v>
      </c>
      <c r="C2547" s="2" t="str">
        <f t="shared" si="78"/>
        <v>Stillwater</v>
      </c>
      <c r="D2547" s="2" t="s">
        <v>5233</v>
      </c>
      <c r="E2547" s="2" t="s">
        <v>111</v>
      </c>
      <c r="F2547" s="4">
        <v>10.2208025032749</v>
      </c>
      <c r="G2547" s="4">
        <v>2.0077289465335699</v>
      </c>
      <c r="H2547" s="4">
        <v>2.8655340253851</v>
      </c>
      <c r="J2547" s="4">
        <f t="shared" si="79"/>
        <v>15.09406547519357</v>
      </c>
    </row>
    <row r="2548" spans="1:10" x14ac:dyDescent="0.25">
      <c r="A2548" s="31" t="s">
        <v>1263</v>
      </c>
      <c r="B2548" s="2" t="s">
        <v>1264</v>
      </c>
      <c r="C2548" s="2" t="str">
        <f t="shared" si="78"/>
        <v>Easton</v>
      </c>
      <c r="D2548" s="2" t="s">
        <v>5233</v>
      </c>
      <c r="E2548" s="2" t="s">
        <v>93</v>
      </c>
      <c r="F2548" s="4">
        <v>10.2208026453731</v>
      </c>
      <c r="G2548" s="4">
        <v>5.67176589275822</v>
      </c>
      <c r="H2548" s="4">
        <v>2.7675054335484299</v>
      </c>
      <c r="J2548" s="4">
        <f t="shared" si="79"/>
        <v>18.660073971679751</v>
      </c>
    </row>
    <row r="2549" spans="1:10" x14ac:dyDescent="0.25">
      <c r="A2549" s="31" t="s">
        <v>1265</v>
      </c>
      <c r="B2549" s="2" t="s">
        <v>1266</v>
      </c>
      <c r="C2549" s="2" t="str">
        <f t="shared" si="78"/>
        <v>Eaton</v>
      </c>
      <c r="D2549" s="2" t="s">
        <v>5233</v>
      </c>
      <c r="E2549" s="2" t="s">
        <v>158</v>
      </c>
      <c r="F2549" s="4">
        <v>14.4136421625455</v>
      </c>
      <c r="G2549" s="4">
        <v>7.5000776914613096</v>
      </c>
      <c r="H2549" s="4">
        <v>2.6547845573459901</v>
      </c>
      <c r="J2549" s="4">
        <f t="shared" si="79"/>
        <v>24.568504411352801</v>
      </c>
    </row>
    <row r="2550" spans="1:10" x14ac:dyDescent="0.25">
      <c r="A2550" s="31" t="s">
        <v>1695</v>
      </c>
      <c r="B2550" s="2" t="s">
        <v>1696</v>
      </c>
      <c r="C2550" s="2" t="str">
        <f t="shared" si="78"/>
        <v>Lincoln</v>
      </c>
      <c r="D2550" s="2" t="s">
        <v>5233</v>
      </c>
      <c r="E2550" s="2" t="s">
        <v>158</v>
      </c>
      <c r="F2550" s="4">
        <v>14.4136427834851</v>
      </c>
      <c r="G2550" s="4">
        <v>7.5000776914613096</v>
      </c>
      <c r="H2550" s="4">
        <v>1.9386168395211301</v>
      </c>
      <c r="J2550" s="4">
        <f t="shared" si="79"/>
        <v>23.85233731446754</v>
      </c>
    </row>
    <row r="2551" spans="1:10" x14ac:dyDescent="0.25">
      <c r="A2551" s="31" t="s">
        <v>2311</v>
      </c>
      <c r="B2551" s="2" t="s">
        <v>2312</v>
      </c>
      <c r="C2551" s="2" t="str">
        <f t="shared" si="78"/>
        <v>Smithfield</v>
      </c>
      <c r="D2551" s="2" t="s">
        <v>5233</v>
      </c>
      <c r="E2551" s="2" t="s">
        <v>158</v>
      </c>
      <c r="F2551" s="4">
        <v>14.4136414851304</v>
      </c>
      <c r="G2551" s="4">
        <v>7.5000776914613096</v>
      </c>
      <c r="H2551" s="4">
        <v>5.1117580346883704</v>
      </c>
      <c r="J2551" s="4">
        <f t="shared" si="79"/>
        <v>27.02547721128008</v>
      </c>
    </row>
    <row r="2552" spans="1:10" x14ac:dyDescent="0.25">
      <c r="A2552" s="31" t="s">
        <v>2373</v>
      </c>
      <c r="B2552" s="2" t="s">
        <v>2374</v>
      </c>
      <c r="C2552" s="2" t="str">
        <f t="shared" si="78"/>
        <v>Stockbridge</v>
      </c>
      <c r="D2552" s="2" t="s">
        <v>5233</v>
      </c>
      <c r="E2552" s="2" t="s">
        <v>158</v>
      </c>
      <c r="F2552" s="4">
        <v>14.413641931968501</v>
      </c>
      <c r="G2552" s="4">
        <v>7.5000776914613096</v>
      </c>
      <c r="H2552" s="4">
        <v>4.5328354910441</v>
      </c>
      <c r="J2552" s="4">
        <f t="shared" si="79"/>
        <v>26.446555114473909</v>
      </c>
    </row>
    <row r="2553" spans="1:10" x14ac:dyDescent="0.25">
      <c r="A2553" s="31" t="s">
        <v>839</v>
      </c>
      <c r="B2553" s="2" t="s">
        <v>840</v>
      </c>
      <c r="C2553" s="2" t="str">
        <f t="shared" si="78"/>
        <v>Augusta</v>
      </c>
      <c r="D2553" s="2" t="s">
        <v>5233</v>
      </c>
      <c r="E2553" s="2" t="s">
        <v>132</v>
      </c>
      <c r="F2553" s="4">
        <v>14.413643230679799</v>
      </c>
      <c r="G2553" s="4">
        <v>4.8057054932173502</v>
      </c>
      <c r="H2553" s="4">
        <v>4.3672804911178602</v>
      </c>
      <c r="J2553" s="4">
        <f t="shared" si="79"/>
        <v>23.586629215015009</v>
      </c>
    </row>
    <row r="2554" spans="1:10" x14ac:dyDescent="0.25">
      <c r="A2554" s="31" t="s">
        <v>2465</v>
      </c>
      <c r="B2554" s="2" t="s">
        <v>2466</v>
      </c>
      <c r="C2554" s="2" t="str">
        <f t="shared" si="78"/>
        <v>Vernon</v>
      </c>
      <c r="D2554" s="2" t="s">
        <v>5233</v>
      </c>
      <c r="E2554" s="2" t="s">
        <v>132</v>
      </c>
      <c r="F2554" s="4">
        <v>14.413642685931499</v>
      </c>
      <c r="G2554" s="4">
        <v>4.8057054932173502</v>
      </c>
      <c r="H2554" s="4">
        <v>0.69133390810803097</v>
      </c>
      <c r="J2554" s="4">
        <f t="shared" si="79"/>
        <v>19.91068208725688</v>
      </c>
    </row>
    <row r="2555" spans="1:10" x14ac:dyDescent="0.25">
      <c r="A2555" s="31" t="s">
        <v>2439</v>
      </c>
      <c r="B2555" s="2" t="s">
        <v>2440</v>
      </c>
      <c r="C2555" s="2" t="str">
        <f t="shared" si="78"/>
        <v>Tuxedo</v>
      </c>
      <c r="D2555" s="2" t="s">
        <v>5233</v>
      </c>
      <c r="E2555" s="2" t="s">
        <v>193</v>
      </c>
      <c r="F2555" s="4">
        <v>16.874102563526201</v>
      </c>
      <c r="G2555" s="4">
        <v>2.3334627581643699</v>
      </c>
      <c r="H2555" s="4">
        <v>5.3540454915083204</v>
      </c>
      <c r="J2555" s="4">
        <f t="shared" si="79"/>
        <v>24.56161081319889</v>
      </c>
    </row>
    <row r="2556" spans="1:10" x14ac:dyDescent="0.25">
      <c r="A2556" s="31" t="s">
        <v>1520</v>
      </c>
      <c r="B2556" s="2" t="s">
        <v>1521</v>
      </c>
      <c r="C2556" s="2" t="str">
        <f t="shared" si="78"/>
        <v>Haverstraw</v>
      </c>
      <c r="D2556" s="2" t="s">
        <v>5233</v>
      </c>
      <c r="E2556" s="2" t="s">
        <v>64</v>
      </c>
      <c r="F2556" s="4">
        <v>16.874102636401201</v>
      </c>
      <c r="G2556" s="4">
        <v>2.5854630054715799</v>
      </c>
      <c r="H2556" s="4">
        <v>8.6023131372117394</v>
      </c>
      <c r="J2556" s="4">
        <f t="shared" si="79"/>
        <v>28.061878779084523</v>
      </c>
    </row>
    <row r="2557" spans="1:10" x14ac:dyDescent="0.25">
      <c r="A2557" s="31" t="s">
        <v>2153</v>
      </c>
      <c r="B2557" s="2" t="s">
        <v>2154</v>
      </c>
      <c r="C2557" s="2" t="str">
        <f t="shared" si="78"/>
        <v>Ramapo</v>
      </c>
      <c r="D2557" s="2" t="s">
        <v>5233</v>
      </c>
      <c r="E2557" s="2" t="s">
        <v>64</v>
      </c>
      <c r="F2557" s="4">
        <v>16.793114649235601</v>
      </c>
      <c r="G2557" s="4">
        <v>2.5854630054715799</v>
      </c>
      <c r="H2557" s="4">
        <v>4.60477045933954</v>
      </c>
      <c r="J2557" s="4">
        <f t="shared" si="79"/>
        <v>23.983348114046724</v>
      </c>
    </row>
    <row r="2558" spans="1:10" x14ac:dyDescent="0.25">
      <c r="A2558" s="31" t="s">
        <v>1490</v>
      </c>
      <c r="B2558" s="2" t="s">
        <v>1491</v>
      </c>
      <c r="C2558" s="2" t="str">
        <f t="shared" si="78"/>
        <v>Hancock</v>
      </c>
      <c r="D2558" s="2" t="s">
        <v>5233</v>
      </c>
      <c r="E2558" s="2" t="s">
        <v>230</v>
      </c>
      <c r="F2558" s="4">
        <v>8.9042319260323204</v>
      </c>
      <c r="G2558" s="4">
        <v>4.2629049225922104</v>
      </c>
      <c r="H2558" s="4">
        <v>4.1299294147989096</v>
      </c>
      <c r="J2558" s="4">
        <f t="shared" si="79"/>
        <v>17.297066263423439</v>
      </c>
    </row>
    <row r="2559" spans="1:10" x14ac:dyDescent="0.25">
      <c r="A2559" s="31" t="s">
        <v>903</v>
      </c>
      <c r="B2559" s="2" t="s">
        <v>904</v>
      </c>
      <c r="C2559" s="2" t="str">
        <f t="shared" si="78"/>
        <v>Bethel</v>
      </c>
      <c r="D2559" s="2" t="s">
        <v>5233</v>
      </c>
      <c r="E2559" s="2" t="s">
        <v>129</v>
      </c>
      <c r="F2559" s="4">
        <v>8.9042319355988706</v>
      </c>
      <c r="G2559" s="4">
        <v>5.4678589307450096</v>
      </c>
      <c r="H2559" s="4">
        <v>3.9761921566620102</v>
      </c>
      <c r="J2559" s="4">
        <f t="shared" si="79"/>
        <v>18.348283023005891</v>
      </c>
    </row>
    <row r="2560" spans="1:10" x14ac:dyDescent="0.25">
      <c r="A2560" s="31" t="s">
        <v>982</v>
      </c>
      <c r="B2560" s="2" t="s">
        <v>983</v>
      </c>
      <c r="C2560" s="2" t="str">
        <f t="shared" si="78"/>
        <v>Callicoon</v>
      </c>
      <c r="D2560" s="2" t="s">
        <v>5233</v>
      </c>
      <c r="E2560" s="2" t="s">
        <v>129</v>
      </c>
      <c r="F2560" s="4">
        <v>8.9042319092046398</v>
      </c>
      <c r="G2560" s="4">
        <v>5.4678589307450096</v>
      </c>
      <c r="H2560" s="4">
        <v>4.1733837584986402</v>
      </c>
      <c r="J2560" s="4">
        <f t="shared" si="79"/>
        <v>18.54547459844829</v>
      </c>
    </row>
    <row r="2561" spans="1:10" x14ac:dyDescent="0.25">
      <c r="A2561" s="31" t="s">
        <v>1116</v>
      </c>
      <c r="B2561" s="2" t="s">
        <v>1117</v>
      </c>
      <c r="C2561" s="2" t="str">
        <f t="shared" si="78"/>
        <v>Cochecton</v>
      </c>
      <c r="D2561" s="2" t="s">
        <v>5233</v>
      </c>
      <c r="E2561" s="2" t="s">
        <v>129</v>
      </c>
      <c r="F2561" s="4">
        <v>8.90423191123352</v>
      </c>
      <c r="G2561" s="4">
        <v>5.4678589307450096</v>
      </c>
      <c r="H2561" s="4">
        <v>3.7497192094986</v>
      </c>
      <c r="J2561" s="4">
        <f t="shared" si="79"/>
        <v>18.12181005147713</v>
      </c>
    </row>
    <row r="2562" spans="1:10" x14ac:dyDescent="0.25">
      <c r="A2562" s="31" t="s">
        <v>1216</v>
      </c>
      <c r="B2562" s="2" t="s">
        <v>1217</v>
      </c>
      <c r="C2562" s="2" t="str">
        <f t="shared" ref="C2562:C2625" si="80">TRIM(SUBSTITUTE(SUBSTITUTE(SUBSTITUTE(SUBSTITUTE(B2562,"City of ",""),"Town of ",""),"Village of ",""),"County of ",""))</f>
        <v>Delaware</v>
      </c>
      <c r="D2562" s="2" t="s">
        <v>5233</v>
      </c>
      <c r="E2562" s="2" t="s">
        <v>129</v>
      </c>
      <c r="F2562" s="4">
        <v>8.9042319257701106</v>
      </c>
      <c r="G2562" s="4">
        <v>5.4678589307450096</v>
      </c>
      <c r="H2562" s="4">
        <v>4.0582227792387897</v>
      </c>
      <c r="J2562" s="4">
        <f t="shared" ref="J2562:J2625" si="81">F2562+G2562+H2562+I2562</f>
        <v>18.430313635753912</v>
      </c>
    </row>
    <row r="2563" spans="1:10" x14ac:dyDescent="0.25">
      <c r="A2563" s="31" t="s">
        <v>1368</v>
      </c>
      <c r="B2563" s="2" t="s">
        <v>1367</v>
      </c>
      <c r="C2563" s="2" t="str">
        <f t="shared" si="80"/>
        <v>Fremont</v>
      </c>
      <c r="D2563" s="2" t="s">
        <v>5233</v>
      </c>
      <c r="E2563" s="2" t="s">
        <v>129</v>
      </c>
      <c r="F2563" s="4">
        <v>8.9042319243489203</v>
      </c>
      <c r="G2563" s="4">
        <v>5.4678589307450096</v>
      </c>
      <c r="H2563" s="4">
        <v>2.6096853762966399</v>
      </c>
      <c r="J2563" s="4">
        <f t="shared" si="81"/>
        <v>16.981776231390569</v>
      </c>
    </row>
    <row r="2564" spans="1:10" x14ac:dyDescent="0.25">
      <c r="A2564" s="31" t="s">
        <v>1689</v>
      </c>
      <c r="B2564" s="2" t="s">
        <v>1690</v>
      </c>
      <c r="C2564" s="2" t="str">
        <f t="shared" si="80"/>
        <v>Liberty</v>
      </c>
      <c r="D2564" s="2" t="s">
        <v>5233</v>
      </c>
      <c r="E2564" s="2" t="s">
        <v>129</v>
      </c>
      <c r="F2564" s="4">
        <v>8.9042318523827895</v>
      </c>
      <c r="G2564" s="4">
        <v>5.4678589307450096</v>
      </c>
      <c r="H2564" s="4">
        <v>5.4009308586492599</v>
      </c>
      <c r="J2564" s="4">
        <f t="shared" si="81"/>
        <v>19.77302164177706</v>
      </c>
    </row>
    <row r="2565" spans="1:10" x14ac:dyDescent="0.25">
      <c r="A2565" s="31" t="s">
        <v>2437</v>
      </c>
      <c r="B2565" s="2" t="s">
        <v>2438</v>
      </c>
      <c r="C2565" s="2" t="str">
        <f t="shared" si="80"/>
        <v>Tusten</v>
      </c>
      <c r="D2565" s="2" t="s">
        <v>5233</v>
      </c>
      <c r="E2565" s="2" t="s">
        <v>129</v>
      </c>
      <c r="F2565" s="4">
        <v>8.9045057243458796</v>
      </c>
      <c r="G2565" s="4">
        <v>5.4678589307450096</v>
      </c>
      <c r="H2565" s="4">
        <v>3.6752753861501102</v>
      </c>
      <c r="J2565" s="4">
        <f t="shared" si="81"/>
        <v>18.047640041240999</v>
      </c>
    </row>
    <row r="2566" spans="1:10" x14ac:dyDescent="0.25">
      <c r="A2566" s="31" t="s">
        <v>909</v>
      </c>
      <c r="B2566" s="2" t="s">
        <v>910</v>
      </c>
      <c r="C2566" s="2" t="str">
        <f t="shared" si="80"/>
        <v>Binghamton</v>
      </c>
      <c r="D2566" s="2" t="s">
        <v>5233</v>
      </c>
      <c r="E2566" s="2" t="s">
        <v>233</v>
      </c>
      <c r="F2566" s="4">
        <v>25.657177717352798</v>
      </c>
      <c r="G2566" s="4">
        <v>5.7780389708920996</v>
      </c>
      <c r="H2566" s="4">
        <v>3.6253964851468701</v>
      </c>
      <c r="J2566" s="4">
        <f t="shared" si="81"/>
        <v>35.060613173391772</v>
      </c>
    </row>
    <row r="2567" spans="1:10" x14ac:dyDescent="0.25">
      <c r="A2567" s="31" t="s">
        <v>1148</v>
      </c>
      <c r="B2567" s="2" t="s">
        <v>1149</v>
      </c>
      <c r="C2567" s="2" t="str">
        <f t="shared" si="80"/>
        <v>Conklin</v>
      </c>
      <c r="D2567" s="2" t="s">
        <v>5233</v>
      </c>
      <c r="E2567" s="2" t="s">
        <v>233</v>
      </c>
      <c r="F2567" s="4">
        <v>25.659610251669001</v>
      </c>
      <c r="G2567" s="4">
        <v>5.7780389708920996</v>
      </c>
      <c r="H2567" s="4">
        <v>3.2502048761376501</v>
      </c>
      <c r="J2567" s="4">
        <f t="shared" si="81"/>
        <v>34.68785409869875</v>
      </c>
    </row>
    <row r="2568" spans="1:10" x14ac:dyDescent="0.25">
      <c r="A2568" s="31" t="s">
        <v>1636</v>
      </c>
      <c r="B2568" s="2" t="s">
        <v>1637</v>
      </c>
      <c r="C2568" s="2" t="str">
        <f t="shared" si="80"/>
        <v>Kirkwood</v>
      </c>
      <c r="D2568" s="2" t="s">
        <v>5233</v>
      </c>
      <c r="E2568" s="2" t="s">
        <v>233</v>
      </c>
      <c r="F2568" s="4">
        <v>25.656647349258801</v>
      </c>
      <c r="G2568" s="4">
        <v>5.7780389708920996</v>
      </c>
      <c r="H2568" s="4">
        <v>3.3974496207794198</v>
      </c>
      <c r="J2568" s="4">
        <f t="shared" si="81"/>
        <v>34.832135940930321</v>
      </c>
    </row>
    <row r="2569" spans="1:10" x14ac:dyDescent="0.25">
      <c r="A2569" s="31" t="s">
        <v>2469</v>
      </c>
      <c r="B2569" s="2" t="s">
        <v>2470</v>
      </c>
      <c r="C2569" s="2" t="str">
        <f t="shared" si="80"/>
        <v>Vestal</v>
      </c>
      <c r="D2569" s="2" t="s">
        <v>5233</v>
      </c>
      <c r="E2569" s="2" t="s">
        <v>233</v>
      </c>
      <c r="F2569" s="4">
        <v>25.6573631558459</v>
      </c>
      <c r="G2569" s="4">
        <v>5.7780389708920996</v>
      </c>
      <c r="H2569" s="4">
        <v>4.99832679618443</v>
      </c>
      <c r="J2569" s="4">
        <f t="shared" si="81"/>
        <v>36.433728922922427</v>
      </c>
    </row>
    <row r="2570" spans="1:10" x14ac:dyDescent="0.25">
      <c r="A2570" s="31" t="s">
        <v>2597</v>
      </c>
      <c r="B2570" s="2" t="s">
        <v>2598</v>
      </c>
      <c r="C2570" s="2" t="str">
        <f t="shared" si="80"/>
        <v>Windsor</v>
      </c>
      <c r="D2570" s="2" t="s">
        <v>5233</v>
      </c>
      <c r="E2570" s="2" t="s">
        <v>233</v>
      </c>
      <c r="F2570" s="4">
        <v>25.6573686268571</v>
      </c>
      <c r="G2570" s="4">
        <v>5.7780389708920996</v>
      </c>
      <c r="H2570" s="4">
        <v>2.6779703687456098</v>
      </c>
      <c r="J2570" s="4">
        <f t="shared" si="81"/>
        <v>34.113377966494809</v>
      </c>
    </row>
    <row r="2571" spans="1:10" x14ac:dyDescent="0.25">
      <c r="A2571" s="31" t="s">
        <v>802</v>
      </c>
      <c r="B2571" s="2" t="s">
        <v>803</v>
      </c>
      <c r="C2571" s="2" t="str">
        <f t="shared" si="80"/>
        <v>Amherst</v>
      </c>
      <c r="D2571" s="2" t="s">
        <v>5233</v>
      </c>
      <c r="E2571" s="2" t="s">
        <v>66</v>
      </c>
      <c r="F2571" s="4">
        <v>12.3674281015172</v>
      </c>
      <c r="G2571" s="4">
        <v>3.8299281770738598</v>
      </c>
      <c r="H2571" s="4">
        <v>5.9003330648778904</v>
      </c>
      <c r="J2571" s="4">
        <f t="shared" si="81"/>
        <v>22.09768934346895</v>
      </c>
    </row>
    <row r="2572" spans="1:10" x14ac:dyDescent="0.25">
      <c r="A2572" s="31" t="s">
        <v>2417</v>
      </c>
      <c r="B2572" s="2" t="s">
        <v>2418</v>
      </c>
      <c r="C2572" s="2" t="str">
        <f t="shared" si="80"/>
        <v>Tonawanda</v>
      </c>
      <c r="D2572" s="2" t="s">
        <v>5233</v>
      </c>
      <c r="E2572" s="2" t="s">
        <v>66</v>
      </c>
      <c r="F2572" s="4">
        <v>10.6904522172337</v>
      </c>
      <c r="G2572" s="4">
        <v>3.8299281770738598</v>
      </c>
      <c r="H2572" s="4">
        <v>7.0561375014312002</v>
      </c>
      <c r="J2572" s="4">
        <f t="shared" si="81"/>
        <v>21.57651789573876</v>
      </c>
    </row>
    <row r="2573" spans="1:10" x14ac:dyDescent="0.25">
      <c r="A2573" s="31" t="s">
        <v>2023</v>
      </c>
      <c r="B2573" s="2" t="s">
        <v>2024</v>
      </c>
      <c r="C2573" s="2" t="str">
        <f t="shared" si="80"/>
        <v>Oyster Bay</v>
      </c>
      <c r="D2573" s="2" t="s">
        <v>5233</v>
      </c>
      <c r="E2573" s="2" t="s">
        <v>99</v>
      </c>
      <c r="F2573" s="4">
        <v>18.4714126329329</v>
      </c>
      <c r="G2573" s="4">
        <v>3.4084474202348898</v>
      </c>
      <c r="H2573" s="4">
        <v>3.2131714738303701</v>
      </c>
      <c r="J2573" s="4">
        <f t="shared" si="81"/>
        <v>25.093031526998161</v>
      </c>
    </row>
    <row r="2574" spans="1:10" x14ac:dyDescent="0.25">
      <c r="A2574" s="31" t="s">
        <v>1574</v>
      </c>
      <c r="B2574" s="2" t="s">
        <v>1575</v>
      </c>
      <c r="C2574" s="2" t="str">
        <f t="shared" si="80"/>
        <v>Huntington</v>
      </c>
      <c r="D2574" s="2" t="s">
        <v>5233</v>
      </c>
      <c r="E2574" s="2" t="s">
        <v>83</v>
      </c>
      <c r="F2574" s="4">
        <v>22.3372397812158</v>
      </c>
      <c r="G2574" s="4">
        <v>1.6682090450637601</v>
      </c>
      <c r="H2574" s="4">
        <v>2.39678848529211</v>
      </c>
      <c r="J2574" s="4">
        <f t="shared" si="81"/>
        <v>26.402237311571671</v>
      </c>
    </row>
    <row r="2575" spans="1:10" x14ac:dyDescent="0.25">
      <c r="A2575" s="31" t="s">
        <v>808</v>
      </c>
      <c r="B2575" s="2" t="s">
        <v>809</v>
      </c>
      <c r="C2575" s="2" t="str">
        <f t="shared" si="80"/>
        <v>Ancram</v>
      </c>
      <c r="D2575" s="2" t="s">
        <v>5233</v>
      </c>
      <c r="E2575" s="2" t="s">
        <v>188</v>
      </c>
      <c r="F2575" s="4">
        <v>7.31625530809458</v>
      </c>
      <c r="G2575" s="4">
        <v>3.6949133877729299</v>
      </c>
      <c r="H2575" s="4">
        <v>1.36327215311978</v>
      </c>
      <c r="J2575" s="4">
        <f t="shared" si="81"/>
        <v>12.374440848987291</v>
      </c>
    </row>
    <row r="2576" spans="1:10" x14ac:dyDescent="0.25">
      <c r="A2576" s="31" t="s">
        <v>847</v>
      </c>
      <c r="B2576" s="2" t="s">
        <v>848</v>
      </c>
      <c r="C2576" s="2" t="str">
        <f t="shared" si="80"/>
        <v>Austerlitz</v>
      </c>
      <c r="D2576" s="2" t="s">
        <v>5233</v>
      </c>
      <c r="E2576" s="2" t="s">
        <v>188</v>
      </c>
      <c r="F2576" s="4">
        <v>7.3162553255769902</v>
      </c>
      <c r="G2576" s="4">
        <v>3.6949133877729299</v>
      </c>
      <c r="H2576" s="4">
        <v>1.0208520954260401</v>
      </c>
      <c r="J2576" s="4">
        <f t="shared" si="81"/>
        <v>12.032020808775961</v>
      </c>
    </row>
    <row r="2577" spans="1:10" x14ac:dyDescent="0.25">
      <c r="A2577" s="31" t="s">
        <v>1097</v>
      </c>
      <c r="B2577" s="2" t="s">
        <v>1098</v>
      </c>
      <c r="C2577" s="2" t="str">
        <f t="shared" si="80"/>
        <v>Claverack</v>
      </c>
      <c r="D2577" s="2" t="s">
        <v>5233</v>
      </c>
      <c r="E2577" s="2" t="s">
        <v>188</v>
      </c>
      <c r="F2577" s="4">
        <v>7.3162553239201698</v>
      </c>
      <c r="G2577" s="4">
        <v>3.6949133877729299</v>
      </c>
      <c r="H2577" s="4">
        <v>0.84528004214395103</v>
      </c>
      <c r="J2577" s="4">
        <f t="shared" si="81"/>
        <v>11.85644875383705</v>
      </c>
    </row>
    <row r="2578" spans="1:10" x14ac:dyDescent="0.25">
      <c r="A2578" s="31" t="s">
        <v>1156</v>
      </c>
      <c r="B2578" s="2" t="s">
        <v>1157</v>
      </c>
      <c r="C2578" s="2" t="str">
        <f t="shared" si="80"/>
        <v>Copake</v>
      </c>
      <c r="D2578" s="2" t="s">
        <v>5233</v>
      </c>
      <c r="E2578" s="2" t="s">
        <v>188</v>
      </c>
      <c r="F2578" s="4">
        <v>7.3162553215688799</v>
      </c>
      <c r="G2578" s="4">
        <v>3.6949133877729299</v>
      </c>
      <c r="H2578" s="4">
        <v>1.07021571323709</v>
      </c>
      <c r="J2578" s="4">
        <f t="shared" si="81"/>
        <v>12.0813844225789</v>
      </c>
    </row>
    <row r="2579" spans="1:10" x14ac:dyDescent="0.25">
      <c r="A2579" s="31" t="s">
        <v>1381</v>
      </c>
      <c r="B2579" s="2" t="s">
        <v>1382</v>
      </c>
      <c r="C2579" s="2" t="str">
        <f t="shared" si="80"/>
        <v>Gallatin</v>
      </c>
      <c r="D2579" s="2" t="s">
        <v>5233</v>
      </c>
      <c r="E2579" s="2" t="s">
        <v>188</v>
      </c>
      <c r="F2579" s="4">
        <v>7.3162561070397203</v>
      </c>
      <c r="G2579" s="4">
        <v>3.6949133877729299</v>
      </c>
      <c r="H2579" s="4">
        <v>0.77055173680952604</v>
      </c>
      <c r="J2579" s="4">
        <f t="shared" si="81"/>
        <v>11.781721231622177</v>
      </c>
    </row>
    <row r="2580" spans="1:10" x14ac:dyDescent="0.25">
      <c r="A2580" s="31" t="s">
        <v>1411</v>
      </c>
      <c r="B2580" s="2" t="s">
        <v>1412</v>
      </c>
      <c r="C2580" s="2" t="str">
        <f t="shared" si="80"/>
        <v>Ghent</v>
      </c>
      <c r="D2580" s="2" t="s">
        <v>5233</v>
      </c>
      <c r="E2580" s="2" t="s">
        <v>188</v>
      </c>
      <c r="F2580" s="4">
        <v>7.3162553368126799</v>
      </c>
      <c r="G2580" s="4">
        <v>3.6949133877729299</v>
      </c>
      <c r="H2580" s="4">
        <v>0.88165802606725896</v>
      </c>
      <c r="J2580" s="4">
        <f t="shared" si="81"/>
        <v>11.892826750652867</v>
      </c>
    </row>
    <row r="2581" spans="1:10" x14ac:dyDescent="0.25">
      <c r="A2581" s="31" t="s">
        <v>1540</v>
      </c>
      <c r="B2581" s="2" t="s">
        <v>1541</v>
      </c>
      <c r="C2581" s="2" t="str">
        <f t="shared" si="80"/>
        <v>Hillsdale</v>
      </c>
      <c r="D2581" s="2" t="s">
        <v>5233</v>
      </c>
      <c r="E2581" s="2" t="s">
        <v>188</v>
      </c>
      <c r="F2581" s="4">
        <v>7.3162765311540303</v>
      </c>
      <c r="G2581" s="4">
        <v>3.6949133877729299</v>
      </c>
      <c r="H2581" s="4">
        <v>1.4092336823710501</v>
      </c>
      <c r="J2581" s="4">
        <f t="shared" si="81"/>
        <v>12.42042360129801</v>
      </c>
    </row>
    <row r="2582" spans="1:10" x14ac:dyDescent="0.25">
      <c r="A2582" s="31" t="s">
        <v>1709</v>
      </c>
      <c r="B2582" s="2" t="s">
        <v>1710</v>
      </c>
      <c r="C2582" s="2" t="str">
        <f t="shared" si="80"/>
        <v>Livingston</v>
      </c>
      <c r="D2582" s="2" t="s">
        <v>5233</v>
      </c>
      <c r="E2582" s="2" t="s">
        <v>188</v>
      </c>
      <c r="F2582" s="4">
        <v>7.3162553544310498</v>
      </c>
      <c r="G2582" s="4">
        <v>3.6949133877729299</v>
      </c>
      <c r="H2582" s="4">
        <v>1.0274454278685701</v>
      </c>
      <c r="J2582" s="4">
        <f t="shared" si="81"/>
        <v>12.038614170072549</v>
      </c>
    </row>
    <row r="2583" spans="1:10" x14ac:dyDescent="0.25">
      <c r="A2583" s="31" t="s">
        <v>2397</v>
      </c>
      <c r="B2583" s="2" t="s">
        <v>2398</v>
      </c>
      <c r="C2583" s="2" t="str">
        <f t="shared" si="80"/>
        <v>Taghkanic</v>
      </c>
      <c r="D2583" s="2" t="s">
        <v>5233</v>
      </c>
      <c r="E2583" s="2" t="s">
        <v>188</v>
      </c>
      <c r="F2583" s="4">
        <v>7.3162553442275504</v>
      </c>
      <c r="G2583" s="4">
        <v>3.6949133877729299</v>
      </c>
      <c r="H2583" s="4">
        <v>2.2071917613062602</v>
      </c>
      <c r="J2583" s="4">
        <f t="shared" si="81"/>
        <v>13.218360493306742</v>
      </c>
    </row>
    <row r="2584" spans="1:10" x14ac:dyDescent="0.25">
      <c r="A2584" s="31" t="s">
        <v>1939</v>
      </c>
      <c r="B2584" s="2" t="s">
        <v>1940</v>
      </c>
      <c r="C2584" s="2" t="str">
        <f t="shared" si="80"/>
        <v>North East</v>
      </c>
      <c r="D2584" s="2" t="s">
        <v>5233</v>
      </c>
      <c r="E2584" s="2" t="s">
        <v>271</v>
      </c>
      <c r="F2584" s="4">
        <v>7.3162552710671998</v>
      </c>
      <c r="G2584" s="4">
        <v>2.31150136768365</v>
      </c>
      <c r="H2584" s="4">
        <v>3.3921318096788902</v>
      </c>
      <c r="J2584" s="4">
        <f t="shared" si="81"/>
        <v>13.019888448429739</v>
      </c>
    </row>
    <row r="2585" spans="1:10" x14ac:dyDescent="0.25">
      <c r="A2585" s="31" t="s">
        <v>958</v>
      </c>
      <c r="B2585" s="2" t="s">
        <v>959</v>
      </c>
      <c r="C2585" s="2" t="str">
        <f t="shared" si="80"/>
        <v>Brownville</v>
      </c>
      <c r="D2585" s="2" t="s">
        <v>5233</v>
      </c>
      <c r="E2585" s="2" t="s">
        <v>58</v>
      </c>
      <c r="F2585" s="4">
        <v>7.6017172488823803</v>
      </c>
      <c r="G2585" s="4">
        <v>6.1675189537322099</v>
      </c>
      <c r="H2585" s="4">
        <v>1.0780836993401199</v>
      </c>
      <c r="J2585" s="4">
        <f t="shared" si="81"/>
        <v>14.847319901954709</v>
      </c>
    </row>
    <row r="2586" spans="1:10" x14ac:dyDescent="0.25">
      <c r="A2586" s="31" t="s">
        <v>1012</v>
      </c>
      <c r="B2586" s="2" t="s">
        <v>1013</v>
      </c>
      <c r="C2586" s="2" t="str">
        <f t="shared" si="80"/>
        <v>Cape Vincent</v>
      </c>
      <c r="D2586" s="2" t="s">
        <v>5233</v>
      </c>
      <c r="E2586" s="2" t="s">
        <v>58</v>
      </c>
      <c r="F2586" s="4">
        <v>7.6017163830985197</v>
      </c>
      <c r="G2586" s="4">
        <v>6.1675189537322099</v>
      </c>
      <c r="H2586" s="4">
        <v>1.0970876673891301</v>
      </c>
      <c r="J2586" s="4">
        <f t="shared" si="81"/>
        <v>14.86632300421986</v>
      </c>
    </row>
    <row r="2587" spans="1:10" x14ac:dyDescent="0.25">
      <c r="A2587" s="31" t="s">
        <v>1101</v>
      </c>
      <c r="B2587" s="2" t="s">
        <v>1102</v>
      </c>
      <c r="C2587" s="2" t="str">
        <f t="shared" si="80"/>
        <v>Clayton</v>
      </c>
      <c r="D2587" s="2" t="s">
        <v>5233</v>
      </c>
      <c r="E2587" s="2" t="s">
        <v>58</v>
      </c>
      <c r="F2587" s="4">
        <v>7.6017163850406302</v>
      </c>
      <c r="G2587" s="4">
        <v>6.1675189537322099</v>
      </c>
      <c r="H2587" s="4">
        <v>1.1349168594743899</v>
      </c>
      <c r="J2587" s="4">
        <f t="shared" si="81"/>
        <v>14.904152198247232</v>
      </c>
    </row>
    <row r="2588" spans="1:10" x14ac:dyDescent="0.25">
      <c r="A2588" s="31" t="s">
        <v>1731</v>
      </c>
      <c r="B2588" s="2" t="s">
        <v>1732</v>
      </c>
      <c r="C2588" s="2" t="str">
        <f t="shared" si="80"/>
        <v>Lyme</v>
      </c>
      <c r="D2588" s="2" t="s">
        <v>5233</v>
      </c>
      <c r="E2588" s="2" t="s">
        <v>58</v>
      </c>
      <c r="F2588" s="4">
        <v>7.60171610637064</v>
      </c>
      <c r="G2588" s="4">
        <v>6.1675189537322099</v>
      </c>
      <c r="H2588" s="4">
        <v>1.02462673912543</v>
      </c>
      <c r="J2588" s="4">
        <f t="shared" si="81"/>
        <v>14.793861799228281</v>
      </c>
    </row>
    <row r="2589" spans="1:10" x14ac:dyDescent="0.25">
      <c r="A2589" s="31" t="s">
        <v>1991</v>
      </c>
      <c r="B2589" s="2" t="s">
        <v>1992</v>
      </c>
      <c r="C2589" s="2" t="str">
        <f t="shared" si="80"/>
        <v>Orleans</v>
      </c>
      <c r="D2589" s="2" t="s">
        <v>5233</v>
      </c>
      <c r="E2589" s="2" t="s">
        <v>58</v>
      </c>
      <c r="F2589" s="4">
        <v>7.6017163825278704</v>
      </c>
      <c r="G2589" s="4">
        <v>6.1675189537322099</v>
      </c>
      <c r="H2589" s="4">
        <v>0.31835975325854898</v>
      </c>
      <c r="J2589" s="4">
        <f t="shared" si="81"/>
        <v>14.087595089518631</v>
      </c>
    </row>
    <row r="2590" spans="1:10" x14ac:dyDescent="0.25">
      <c r="A2590" s="31" t="s">
        <v>954</v>
      </c>
      <c r="B2590" s="2" t="s">
        <v>955</v>
      </c>
      <c r="C2590" s="2" t="str">
        <f t="shared" si="80"/>
        <v>Brookhaven</v>
      </c>
      <c r="D2590" s="2" t="s">
        <v>5233</v>
      </c>
      <c r="E2590" s="2" t="s">
        <v>83</v>
      </c>
      <c r="F2590" s="4">
        <v>16.155822900022599</v>
      </c>
      <c r="G2590" s="4">
        <v>1.6682090450637601</v>
      </c>
      <c r="H2590" s="4">
        <v>2.2838018099342099</v>
      </c>
      <c r="J2590" s="4">
        <f t="shared" si="81"/>
        <v>20.107833755020572</v>
      </c>
    </row>
    <row r="2591" spans="1:10" x14ac:dyDescent="0.25">
      <c r="A2591" s="31" t="s">
        <v>2313</v>
      </c>
      <c r="B2591" s="2" t="s">
        <v>2314</v>
      </c>
      <c r="C2591" s="2" t="str">
        <f t="shared" si="80"/>
        <v>Smithtown</v>
      </c>
      <c r="D2591" s="2" t="s">
        <v>5233</v>
      </c>
      <c r="E2591" s="2" t="s">
        <v>83</v>
      </c>
      <c r="F2591" s="4">
        <v>16.155821280293601</v>
      </c>
      <c r="G2591" s="4">
        <v>1.6682090450637601</v>
      </c>
      <c r="H2591" s="4">
        <v>2.9772281040964099</v>
      </c>
      <c r="J2591" s="4">
        <f t="shared" si="81"/>
        <v>20.801258429453775</v>
      </c>
    </row>
    <row r="2592" spans="1:10" x14ac:dyDescent="0.25">
      <c r="A2592" s="31" t="s">
        <v>2411</v>
      </c>
      <c r="B2592" s="2" t="s">
        <v>2412</v>
      </c>
      <c r="C2592" s="2" t="str">
        <f t="shared" si="80"/>
        <v>Ticonderoga</v>
      </c>
      <c r="D2592" s="2" t="s">
        <v>5233</v>
      </c>
      <c r="E2592" s="2" t="s">
        <v>359</v>
      </c>
      <c r="F2592" s="4">
        <v>7.7327097874531301</v>
      </c>
      <c r="G2592" s="4">
        <v>2.6990033170105701</v>
      </c>
      <c r="H2592" s="4">
        <v>7.0210929135730504</v>
      </c>
      <c r="J2592" s="4">
        <f t="shared" si="81"/>
        <v>17.45280601803675</v>
      </c>
    </row>
    <row r="2593" spans="1:10" x14ac:dyDescent="0.25">
      <c r="A2593" s="31" t="s">
        <v>1470</v>
      </c>
      <c r="B2593" s="2" t="s">
        <v>1471</v>
      </c>
      <c r="C2593" s="2" t="str">
        <f t="shared" si="80"/>
        <v>Hague</v>
      </c>
      <c r="D2593" s="2" t="s">
        <v>5233</v>
      </c>
      <c r="E2593" s="2" t="s">
        <v>356</v>
      </c>
      <c r="F2593" s="4">
        <v>7.45331575339367</v>
      </c>
      <c r="G2593" s="4">
        <v>3.2218001960801099</v>
      </c>
      <c r="H2593" s="4">
        <v>0.31589114525953799</v>
      </c>
      <c r="J2593" s="4">
        <f t="shared" si="81"/>
        <v>10.991007094733318</v>
      </c>
    </row>
    <row r="2594" spans="1:10" x14ac:dyDescent="0.25">
      <c r="A2594" s="31" t="s">
        <v>871</v>
      </c>
      <c r="B2594" s="2" t="s">
        <v>872</v>
      </c>
      <c r="C2594" s="2" t="str">
        <f t="shared" si="80"/>
        <v>Barton</v>
      </c>
      <c r="D2594" s="2" t="s">
        <v>5233</v>
      </c>
      <c r="E2594" s="2" t="s">
        <v>160</v>
      </c>
      <c r="F2594" s="4">
        <v>8.8078968087770004</v>
      </c>
      <c r="G2594" s="4">
        <v>7.0488366299076297</v>
      </c>
      <c r="H2594" s="4">
        <v>1.74733820476381</v>
      </c>
      <c r="J2594" s="4">
        <f t="shared" si="81"/>
        <v>17.604071643448439</v>
      </c>
    </row>
    <row r="2595" spans="1:10" x14ac:dyDescent="0.25">
      <c r="A2595" s="31" t="s">
        <v>1004</v>
      </c>
      <c r="B2595" s="2" t="s">
        <v>1005</v>
      </c>
      <c r="C2595" s="2" t="str">
        <f t="shared" si="80"/>
        <v>Candor</v>
      </c>
      <c r="D2595" s="2" t="s">
        <v>5233</v>
      </c>
      <c r="E2595" s="2" t="s">
        <v>160</v>
      </c>
      <c r="F2595" s="4">
        <v>8.8170418813792892</v>
      </c>
      <c r="G2595" s="4">
        <v>7.0488366299076297</v>
      </c>
      <c r="H2595" s="4">
        <v>5.5478598387914202</v>
      </c>
      <c r="J2595" s="4">
        <f t="shared" si="81"/>
        <v>21.41373835007834</v>
      </c>
    </row>
    <row r="2596" spans="1:10" x14ac:dyDescent="0.25">
      <c r="A2596" s="31" t="s">
        <v>1925</v>
      </c>
      <c r="B2596" s="2" t="s">
        <v>1926</v>
      </c>
      <c r="C2596" s="2" t="str">
        <f t="shared" si="80"/>
        <v>Nichols</v>
      </c>
      <c r="D2596" s="2" t="s">
        <v>5233</v>
      </c>
      <c r="E2596" s="2" t="s">
        <v>160</v>
      </c>
      <c r="F2596" s="4">
        <v>8.8100201588873492</v>
      </c>
      <c r="G2596" s="4">
        <v>7.0488366299076297</v>
      </c>
      <c r="H2596" s="4">
        <v>0.77504045861475301</v>
      </c>
      <c r="J2596" s="4">
        <f t="shared" si="81"/>
        <v>16.633897247409731</v>
      </c>
    </row>
    <row r="2597" spans="1:10" x14ac:dyDescent="0.25">
      <c r="A2597" s="31" t="s">
        <v>2413</v>
      </c>
      <c r="B2597" s="2" t="s">
        <v>2414</v>
      </c>
      <c r="C2597" s="2" t="str">
        <f t="shared" si="80"/>
        <v>Tioga</v>
      </c>
      <c r="D2597" s="2" t="s">
        <v>5233</v>
      </c>
      <c r="E2597" s="2" t="s">
        <v>160</v>
      </c>
      <c r="F2597" s="4">
        <v>8.8098333639082806</v>
      </c>
      <c r="G2597" s="4">
        <v>7.0488366299076297</v>
      </c>
      <c r="H2597" s="4">
        <v>2.6442367468636401</v>
      </c>
      <c r="J2597" s="4">
        <f t="shared" si="81"/>
        <v>18.502906740679549</v>
      </c>
    </row>
    <row r="2598" spans="1:10" x14ac:dyDescent="0.25">
      <c r="A2598" s="31" t="s">
        <v>2527</v>
      </c>
      <c r="B2598" s="2" t="s">
        <v>2528</v>
      </c>
      <c r="C2598" s="2" t="str">
        <f t="shared" si="80"/>
        <v>Webb</v>
      </c>
      <c r="D2598" s="2" t="s">
        <v>5233</v>
      </c>
      <c r="E2598" s="2" t="s">
        <v>208</v>
      </c>
      <c r="F2598" s="4">
        <v>2.7257471590187801</v>
      </c>
      <c r="G2598" s="4">
        <v>3.9417397499642202</v>
      </c>
      <c r="H2598" s="4">
        <v>2.0719881249113201</v>
      </c>
      <c r="J2598" s="4">
        <f t="shared" si="81"/>
        <v>8.7394750338943208</v>
      </c>
    </row>
    <row r="2599" spans="1:10" x14ac:dyDescent="0.25">
      <c r="A2599" s="31" t="s">
        <v>1345</v>
      </c>
      <c r="B2599" s="2" t="s">
        <v>1346</v>
      </c>
      <c r="C2599" s="2" t="str">
        <f t="shared" si="80"/>
        <v>Forestport</v>
      </c>
      <c r="D2599" s="2" t="s">
        <v>5233</v>
      </c>
      <c r="E2599" s="2" t="s">
        <v>132</v>
      </c>
      <c r="F2599" s="4">
        <v>2.7258173794038698</v>
      </c>
      <c r="G2599" s="4">
        <v>4.8057054932173502</v>
      </c>
      <c r="H2599" s="4">
        <v>1.56347581814966</v>
      </c>
      <c r="J2599" s="4">
        <f t="shared" si="81"/>
        <v>9.0949986907708809</v>
      </c>
    </row>
    <row r="2600" spans="1:10" x14ac:dyDescent="0.25">
      <c r="A2600" s="31" t="s">
        <v>1319</v>
      </c>
      <c r="B2600" s="2" t="s">
        <v>1320</v>
      </c>
      <c r="C2600" s="2" t="str">
        <f t="shared" si="80"/>
        <v>Fallsburg</v>
      </c>
      <c r="D2600" s="2" t="s">
        <v>5233</v>
      </c>
      <c r="E2600" s="2" t="s">
        <v>129</v>
      </c>
      <c r="F2600" s="4">
        <v>12.7018204626659</v>
      </c>
      <c r="G2600" s="4">
        <v>5.4678589307450096</v>
      </c>
      <c r="H2600" s="4">
        <v>8.0109046849301002</v>
      </c>
      <c r="J2600" s="4">
        <f t="shared" si="81"/>
        <v>26.18058407834101</v>
      </c>
    </row>
    <row r="2601" spans="1:10" x14ac:dyDescent="0.25">
      <c r="A2601" s="31" t="s">
        <v>1689</v>
      </c>
      <c r="B2601" s="2" t="s">
        <v>1690</v>
      </c>
      <c r="C2601" s="2" t="str">
        <f t="shared" si="80"/>
        <v>Liberty</v>
      </c>
      <c r="D2601" s="2" t="s">
        <v>5233</v>
      </c>
      <c r="E2601" s="2" t="s">
        <v>129</v>
      </c>
      <c r="F2601" s="4">
        <v>12.7018206175613</v>
      </c>
      <c r="G2601" s="4">
        <v>5.4678589307450096</v>
      </c>
      <c r="H2601" s="4">
        <v>5.4009308586492599</v>
      </c>
      <c r="J2601" s="4">
        <f t="shared" si="81"/>
        <v>23.57061040695557</v>
      </c>
    </row>
    <row r="2602" spans="1:10" x14ac:dyDescent="0.25">
      <c r="A2602" s="31" t="s">
        <v>1881</v>
      </c>
      <c r="B2602" s="2" t="s">
        <v>1882</v>
      </c>
      <c r="C2602" s="2" t="str">
        <f t="shared" si="80"/>
        <v>Neversink</v>
      </c>
      <c r="D2602" s="2" t="s">
        <v>5233</v>
      </c>
      <c r="E2602" s="2" t="s">
        <v>129</v>
      </c>
      <c r="F2602" s="4">
        <v>12.7018205108718</v>
      </c>
      <c r="G2602" s="4">
        <v>5.4678589307450096</v>
      </c>
      <c r="H2602" s="4">
        <v>4.09512899243596</v>
      </c>
      <c r="J2602" s="4">
        <f t="shared" si="81"/>
        <v>22.264808434052767</v>
      </c>
    </row>
    <row r="2603" spans="1:10" x14ac:dyDescent="0.25">
      <c r="A2603" s="31" t="s">
        <v>1222</v>
      </c>
      <c r="B2603" s="2" t="s">
        <v>1223</v>
      </c>
      <c r="C2603" s="2" t="str">
        <f t="shared" si="80"/>
        <v>Denning</v>
      </c>
      <c r="D2603" s="2" t="s">
        <v>5233</v>
      </c>
      <c r="E2603" s="2" t="s">
        <v>254</v>
      </c>
      <c r="F2603" s="4">
        <v>12.7018204955745</v>
      </c>
      <c r="G2603" s="4">
        <v>2.3907330518040601</v>
      </c>
      <c r="H2603" s="4">
        <v>3.3427489712578899</v>
      </c>
      <c r="J2603" s="4">
        <f t="shared" si="81"/>
        <v>18.435302518636451</v>
      </c>
    </row>
    <row r="2604" spans="1:10" x14ac:dyDescent="0.25">
      <c r="A2604" s="31" t="s">
        <v>2191</v>
      </c>
      <c r="B2604" s="2" t="s">
        <v>2192</v>
      </c>
      <c r="C2604" s="2" t="str">
        <f t="shared" si="80"/>
        <v>Rochester</v>
      </c>
      <c r="D2604" s="2" t="s">
        <v>5233</v>
      </c>
      <c r="E2604" s="2" t="s">
        <v>254</v>
      </c>
      <c r="F2604" s="4">
        <v>12.7018224468939</v>
      </c>
      <c r="G2604" s="4">
        <v>2.3907330518040601</v>
      </c>
      <c r="H2604" s="4">
        <v>1.4818113352237401</v>
      </c>
      <c r="J2604" s="4">
        <f t="shared" si="81"/>
        <v>16.574366833921701</v>
      </c>
    </row>
    <row r="2605" spans="1:10" x14ac:dyDescent="0.25">
      <c r="A2605" s="31" t="s">
        <v>2519</v>
      </c>
      <c r="B2605" s="2" t="s">
        <v>2520</v>
      </c>
      <c r="C2605" s="2" t="str">
        <f t="shared" si="80"/>
        <v>Wawarsing</v>
      </c>
      <c r="D2605" s="2" t="s">
        <v>5233</v>
      </c>
      <c r="E2605" s="2" t="s">
        <v>254</v>
      </c>
      <c r="F2605" s="4">
        <v>12.7018205347721</v>
      </c>
      <c r="G2605" s="4">
        <v>2.3907330518040601</v>
      </c>
      <c r="H2605" s="4">
        <v>4.2070529931190501</v>
      </c>
      <c r="J2605" s="4">
        <f t="shared" si="81"/>
        <v>19.299606579695212</v>
      </c>
    </row>
    <row r="2606" spans="1:10" x14ac:dyDescent="0.25">
      <c r="A2606" s="31" t="s">
        <v>960</v>
      </c>
      <c r="B2606" s="2" t="s">
        <v>961</v>
      </c>
      <c r="C2606" s="2" t="str">
        <f t="shared" si="80"/>
        <v>Brunswick</v>
      </c>
      <c r="D2606" s="2" t="s">
        <v>5233</v>
      </c>
      <c r="E2606" s="2" t="s">
        <v>169</v>
      </c>
      <c r="F2606" s="4">
        <v>15.667561157056101</v>
      </c>
      <c r="G2606" s="4">
        <v>4.6857078949637296</v>
      </c>
      <c r="H2606" s="4">
        <v>2.7997909736105302</v>
      </c>
      <c r="J2606" s="4">
        <f t="shared" si="81"/>
        <v>23.15306002563036</v>
      </c>
    </row>
    <row r="2607" spans="1:10" x14ac:dyDescent="0.25">
      <c r="A2607" s="31" t="s">
        <v>1524</v>
      </c>
      <c r="B2607" s="2" t="s">
        <v>1525</v>
      </c>
      <c r="C2607" s="2" t="str">
        <f t="shared" si="80"/>
        <v>Hector</v>
      </c>
      <c r="D2607" s="2" t="s">
        <v>5233</v>
      </c>
      <c r="E2607" s="2" t="s">
        <v>149</v>
      </c>
      <c r="F2607" s="4">
        <v>15.5730294125339</v>
      </c>
      <c r="G2607" s="4">
        <v>4.9358920591237201</v>
      </c>
      <c r="H2607" s="4">
        <v>4.15289471553581</v>
      </c>
      <c r="J2607" s="4">
        <f t="shared" si="81"/>
        <v>24.66181618719343</v>
      </c>
    </row>
    <row r="2608" spans="1:10" x14ac:dyDescent="0.25">
      <c r="A2608" s="31" t="s">
        <v>1170</v>
      </c>
      <c r="B2608" s="2" t="s">
        <v>1171</v>
      </c>
      <c r="C2608" s="2" t="str">
        <f t="shared" si="80"/>
        <v>Covert</v>
      </c>
      <c r="D2608" s="2" t="s">
        <v>5233</v>
      </c>
      <c r="E2608" s="2" t="s">
        <v>341</v>
      </c>
      <c r="F2608" s="4">
        <v>15.5730293991389</v>
      </c>
      <c r="G2608" s="4">
        <v>3.2437273420105801</v>
      </c>
      <c r="H2608" s="4">
        <v>2.8611566783251599</v>
      </c>
      <c r="J2608" s="4">
        <f t="shared" si="81"/>
        <v>21.677913419474638</v>
      </c>
    </row>
    <row r="2609" spans="1:10" x14ac:dyDescent="0.25">
      <c r="A2609" s="31" t="s">
        <v>1297</v>
      </c>
      <c r="B2609" s="2" t="s">
        <v>1298</v>
      </c>
      <c r="C2609" s="2" t="str">
        <f t="shared" si="80"/>
        <v>Enfield</v>
      </c>
      <c r="D2609" s="2" t="s">
        <v>5233</v>
      </c>
      <c r="E2609" s="2" t="s">
        <v>177</v>
      </c>
      <c r="F2609" s="4">
        <v>15.5733624446926</v>
      </c>
      <c r="G2609" s="4">
        <v>4.6008295647609598</v>
      </c>
      <c r="H2609" s="4">
        <v>7.2072644055967503</v>
      </c>
      <c r="J2609" s="4">
        <f t="shared" si="81"/>
        <v>27.381456415050309</v>
      </c>
    </row>
    <row r="2610" spans="1:10" x14ac:dyDescent="0.25">
      <c r="A2610" s="31" t="s">
        <v>2447</v>
      </c>
      <c r="B2610" s="2" t="s">
        <v>2448</v>
      </c>
      <c r="C2610" s="2" t="str">
        <f t="shared" si="80"/>
        <v>Ulysses</v>
      </c>
      <c r="D2610" s="2" t="s">
        <v>5233</v>
      </c>
      <c r="E2610" s="2" t="s">
        <v>177</v>
      </c>
      <c r="F2610" s="4">
        <v>15.5731325974883</v>
      </c>
      <c r="G2610" s="4">
        <v>4.6008295647609598</v>
      </c>
      <c r="H2610" s="4">
        <v>2.3869153556962002</v>
      </c>
      <c r="J2610" s="4">
        <f t="shared" si="81"/>
        <v>22.56087751794546</v>
      </c>
    </row>
    <row r="2611" spans="1:10" x14ac:dyDescent="0.25">
      <c r="A2611" s="31" t="s">
        <v>2331</v>
      </c>
      <c r="B2611" s="2" t="s">
        <v>2332</v>
      </c>
      <c r="C2611" s="2" t="str">
        <f t="shared" si="80"/>
        <v>Southampton</v>
      </c>
      <c r="D2611" s="2" t="s">
        <v>5233</v>
      </c>
      <c r="E2611" s="2" t="s">
        <v>83</v>
      </c>
      <c r="F2611" s="4">
        <v>4.3830894627447101</v>
      </c>
      <c r="G2611" s="4">
        <v>1.6682090450637601</v>
      </c>
      <c r="H2611" s="4">
        <v>0.81588139449985797</v>
      </c>
      <c r="J2611" s="4">
        <f t="shared" si="81"/>
        <v>6.8671799023083278</v>
      </c>
    </row>
    <row r="2612" spans="1:10" x14ac:dyDescent="0.25">
      <c r="A2612" s="31" t="s">
        <v>1261</v>
      </c>
      <c r="B2612" s="2" t="s">
        <v>1262</v>
      </c>
      <c r="C2612" s="2" t="str">
        <f t="shared" si="80"/>
        <v>Eastchester</v>
      </c>
      <c r="D2612" s="2" t="s">
        <v>5233</v>
      </c>
      <c r="E2612" s="2" t="s">
        <v>91</v>
      </c>
      <c r="F2612" s="4">
        <v>17.864642190861801</v>
      </c>
      <c r="G2612" s="4">
        <v>3.2123959923046201</v>
      </c>
      <c r="H2612" s="4">
        <v>2.0841480917959001</v>
      </c>
      <c r="J2612" s="4">
        <f t="shared" si="81"/>
        <v>23.161186274962322</v>
      </c>
    </row>
    <row r="2613" spans="1:10" x14ac:dyDescent="0.25">
      <c r="A2613" s="31" t="s">
        <v>2137</v>
      </c>
      <c r="B2613" s="2" t="s">
        <v>2138</v>
      </c>
      <c r="C2613" s="2" t="str">
        <f t="shared" si="80"/>
        <v>Preble</v>
      </c>
      <c r="D2613" s="2" t="s">
        <v>5233</v>
      </c>
      <c r="E2613" s="2" t="s">
        <v>332</v>
      </c>
      <c r="F2613" s="4">
        <v>16.8807626832699</v>
      </c>
      <c r="G2613" s="4">
        <v>11.2851039722739</v>
      </c>
      <c r="H2613" s="4">
        <v>1.04906419902871</v>
      </c>
      <c r="J2613" s="4">
        <f t="shared" si="81"/>
        <v>29.214930854572511</v>
      </c>
    </row>
    <row r="2614" spans="1:10" x14ac:dyDescent="0.25">
      <c r="A2614" s="31" t="s">
        <v>2427</v>
      </c>
      <c r="B2614" s="2" t="s">
        <v>2428</v>
      </c>
      <c r="C2614" s="2" t="str">
        <f t="shared" si="80"/>
        <v>Truxton</v>
      </c>
      <c r="D2614" s="2" t="s">
        <v>5233</v>
      </c>
      <c r="E2614" s="2" t="s">
        <v>332</v>
      </c>
      <c r="F2614" s="4">
        <v>16.8803535492995</v>
      </c>
      <c r="G2614" s="4">
        <v>11.2851039722739</v>
      </c>
      <c r="H2614" s="4">
        <v>3.7270640808345799</v>
      </c>
      <c r="J2614" s="4">
        <f t="shared" si="81"/>
        <v>31.892521602407982</v>
      </c>
    </row>
    <row r="2615" spans="1:10" x14ac:dyDescent="0.25">
      <c r="A2615" s="31" t="s">
        <v>1315</v>
      </c>
      <c r="B2615" s="2" t="s">
        <v>1316</v>
      </c>
      <c r="C2615" s="2" t="str">
        <f t="shared" si="80"/>
        <v>Fabius</v>
      </c>
      <c r="D2615" s="2" t="s">
        <v>5233</v>
      </c>
      <c r="E2615" s="2" t="s">
        <v>109</v>
      </c>
      <c r="F2615" s="4">
        <v>16.880311857179699</v>
      </c>
      <c r="G2615" s="4">
        <v>4.27867657938428</v>
      </c>
      <c r="H2615" s="4">
        <v>6.5087098940903099</v>
      </c>
      <c r="J2615" s="4">
        <f t="shared" si="81"/>
        <v>27.667698330654289</v>
      </c>
    </row>
    <row r="2616" spans="1:10" x14ac:dyDescent="0.25">
      <c r="A2616" s="31" t="s">
        <v>1644</v>
      </c>
      <c r="B2616" s="2" t="s">
        <v>1645</v>
      </c>
      <c r="C2616" s="2" t="str">
        <f t="shared" si="80"/>
        <v>LaFayette</v>
      </c>
      <c r="D2616" s="2" t="s">
        <v>5233</v>
      </c>
      <c r="E2616" s="2" t="s">
        <v>109</v>
      </c>
      <c r="F2616" s="4">
        <v>16.880328828044899</v>
      </c>
      <c r="G2616" s="4">
        <v>4.27867657938428</v>
      </c>
      <c r="H2616" s="4">
        <v>6.9147413396603001</v>
      </c>
      <c r="J2616" s="4">
        <f t="shared" si="81"/>
        <v>28.073746747089476</v>
      </c>
    </row>
    <row r="2617" spans="1:10" x14ac:dyDescent="0.25">
      <c r="A2617" s="31" t="s">
        <v>1977</v>
      </c>
      <c r="B2617" s="2" t="s">
        <v>1978</v>
      </c>
      <c r="C2617" s="2" t="str">
        <f t="shared" si="80"/>
        <v>Onondaga</v>
      </c>
      <c r="D2617" s="2" t="s">
        <v>5233</v>
      </c>
      <c r="E2617" s="2" t="s">
        <v>109</v>
      </c>
      <c r="F2617" s="4">
        <v>16.880639006564699</v>
      </c>
      <c r="G2617" s="4">
        <v>4.27867657938428</v>
      </c>
      <c r="H2617" s="4">
        <v>3.5374312802883798</v>
      </c>
      <c r="J2617" s="4">
        <f t="shared" si="81"/>
        <v>24.696746866237362</v>
      </c>
    </row>
    <row r="2618" spans="1:10" x14ac:dyDescent="0.25">
      <c r="A2618" s="31" t="s">
        <v>2007</v>
      </c>
      <c r="B2618" s="2" t="s">
        <v>2008</v>
      </c>
      <c r="C2618" s="2" t="str">
        <f t="shared" si="80"/>
        <v>Otisco</v>
      </c>
      <c r="D2618" s="2" t="s">
        <v>5233</v>
      </c>
      <c r="E2618" s="2" t="s">
        <v>109</v>
      </c>
      <c r="F2618" s="4">
        <v>16.880320933009401</v>
      </c>
      <c r="G2618" s="4">
        <v>4.27867657938428</v>
      </c>
      <c r="H2618" s="4">
        <v>5.1279219807435199</v>
      </c>
      <c r="J2618" s="4">
        <f t="shared" si="81"/>
        <v>26.286919493137201</v>
      </c>
    </row>
    <row r="2619" spans="1:10" x14ac:dyDescent="0.25">
      <c r="A2619" s="31" t="s">
        <v>2339</v>
      </c>
      <c r="B2619" s="2" t="s">
        <v>2340</v>
      </c>
      <c r="C2619" s="2" t="str">
        <f t="shared" si="80"/>
        <v>Spafford</v>
      </c>
      <c r="D2619" s="2" t="s">
        <v>5233</v>
      </c>
      <c r="E2619" s="2" t="s">
        <v>109</v>
      </c>
      <c r="F2619" s="4">
        <v>16.882440455739999</v>
      </c>
      <c r="G2619" s="4">
        <v>4.27867657938428</v>
      </c>
      <c r="H2619" s="4">
        <v>2.2307466684661801</v>
      </c>
      <c r="J2619" s="4">
        <f t="shared" si="81"/>
        <v>23.39186370359046</v>
      </c>
    </row>
    <row r="2620" spans="1:10" x14ac:dyDescent="0.25">
      <c r="A2620" s="31" t="s">
        <v>2429</v>
      </c>
      <c r="B2620" s="2" t="s">
        <v>2430</v>
      </c>
      <c r="C2620" s="2" t="str">
        <f t="shared" si="80"/>
        <v>Tully</v>
      </c>
      <c r="D2620" s="2" t="s">
        <v>5233</v>
      </c>
      <c r="E2620" s="2" t="s">
        <v>109</v>
      </c>
      <c r="F2620" s="4">
        <v>16.8803991643132</v>
      </c>
      <c r="G2620" s="4">
        <v>4.27867657938428</v>
      </c>
      <c r="H2620" s="4">
        <v>7.3360170550778703</v>
      </c>
      <c r="J2620" s="4">
        <f t="shared" si="81"/>
        <v>28.49509279877535</v>
      </c>
    </row>
    <row r="2621" spans="1:10" x14ac:dyDescent="0.25">
      <c r="A2621" s="31" t="s">
        <v>2431</v>
      </c>
      <c r="B2621" s="2" t="s">
        <v>2432</v>
      </c>
      <c r="C2621" s="2" t="str">
        <f t="shared" si="80"/>
        <v>Tupper Lake</v>
      </c>
      <c r="D2621" s="2" t="s">
        <v>5233</v>
      </c>
      <c r="E2621" s="2" t="s">
        <v>146</v>
      </c>
      <c r="F2621" s="4">
        <v>11.0872940546775</v>
      </c>
      <c r="G2621" s="4">
        <v>3.5982028912197799</v>
      </c>
      <c r="H2621" s="4">
        <v>3.78585389301012</v>
      </c>
      <c r="J2621" s="4">
        <f t="shared" si="81"/>
        <v>18.471350838907398</v>
      </c>
    </row>
    <row r="2622" spans="1:10" x14ac:dyDescent="0.25">
      <c r="A2622" s="31" t="s">
        <v>1134</v>
      </c>
      <c r="B2622" s="2" t="s">
        <v>1135</v>
      </c>
      <c r="C2622" s="2" t="str">
        <f t="shared" si="80"/>
        <v>Colton</v>
      </c>
      <c r="D2622" s="2" t="s">
        <v>5233</v>
      </c>
      <c r="E2622" s="2" t="s">
        <v>163</v>
      </c>
      <c r="F2622" s="4">
        <v>11.087291658728599</v>
      </c>
      <c r="G2622" s="4">
        <v>7.5769062147447004</v>
      </c>
      <c r="H2622" s="4">
        <v>4.2325190778302701</v>
      </c>
      <c r="J2622" s="4">
        <f t="shared" si="81"/>
        <v>22.896716951303567</v>
      </c>
    </row>
    <row r="2623" spans="1:10" x14ac:dyDescent="0.25">
      <c r="A2623" s="31" t="s">
        <v>2079</v>
      </c>
      <c r="B2623" s="2" t="s">
        <v>2080</v>
      </c>
      <c r="C2623" s="2" t="str">
        <f t="shared" si="80"/>
        <v>Piercefield</v>
      </c>
      <c r="D2623" s="2" t="s">
        <v>5233</v>
      </c>
      <c r="E2623" s="2" t="s">
        <v>163</v>
      </c>
      <c r="F2623" s="4">
        <v>11.0872969905683</v>
      </c>
      <c r="G2623" s="4">
        <v>7.5769062147447004</v>
      </c>
      <c r="H2623" s="4">
        <v>3.2046926602946599</v>
      </c>
      <c r="J2623" s="4">
        <f t="shared" si="81"/>
        <v>21.868895865607662</v>
      </c>
    </row>
    <row r="2624" spans="1:10" x14ac:dyDescent="0.25">
      <c r="A2624" s="31" t="s">
        <v>2439</v>
      </c>
      <c r="B2624" s="2" t="s">
        <v>2440</v>
      </c>
      <c r="C2624" s="2" t="str">
        <f t="shared" si="80"/>
        <v>Tuxedo</v>
      </c>
      <c r="D2624" s="2" t="s">
        <v>5233</v>
      </c>
      <c r="E2624" s="2" t="s">
        <v>193</v>
      </c>
      <c r="F2624" s="4">
        <v>9.6076763566906802</v>
      </c>
      <c r="G2624" s="4">
        <v>2.3334627581643699</v>
      </c>
      <c r="H2624" s="4">
        <v>5.3540454915083204</v>
      </c>
      <c r="J2624" s="4">
        <f t="shared" si="81"/>
        <v>17.295184606363371</v>
      </c>
    </row>
    <row r="2625" spans="1:10" x14ac:dyDescent="0.25">
      <c r="A2625" s="31" t="s">
        <v>2505</v>
      </c>
      <c r="B2625" s="2" t="s">
        <v>2506</v>
      </c>
      <c r="C2625" s="2" t="str">
        <f t="shared" si="80"/>
        <v>Warwick</v>
      </c>
      <c r="D2625" s="2" t="s">
        <v>5233</v>
      </c>
      <c r="E2625" s="2" t="s">
        <v>193</v>
      </c>
      <c r="F2625" s="4">
        <v>9.6073631646385103</v>
      </c>
      <c r="G2625" s="4">
        <v>2.3334627581643699</v>
      </c>
      <c r="H2625" s="4">
        <v>2.3873657027987401</v>
      </c>
      <c r="J2625" s="4">
        <f t="shared" si="81"/>
        <v>14.328191625601619</v>
      </c>
    </row>
    <row r="2626" spans="1:10" x14ac:dyDescent="0.25">
      <c r="A2626" s="31" t="s">
        <v>1138</v>
      </c>
      <c r="B2626" s="2" t="s">
        <v>1139</v>
      </c>
      <c r="C2626" s="2" t="str">
        <f t="shared" ref="C2626:C2689" si="82">TRIM(SUBSTITUTE(SUBSTITUTE(SUBSTITUTE(SUBSTITUTE(B2626,"City of ",""),"Town of ",""),"Village of ",""),"County of ",""))</f>
        <v>Columbus</v>
      </c>
      <c r="D2626" s="2" t="s">
        <v>5233</v>
      </c>
      <c r="E2626" s="2" t="s">
        <v>62</v>
      </c>
      <c r="F2626" s="4">
        <v>11.6036517924867</v>
      </c>
      <c r="G2626" s="4">
        <v>8.7457628023744096</v>
      </c>
      <c r="H2626" s="4">
        <v>5.1788313804612303</v>
      </c>
      <c r="J2626" s="4">
        <f t="shared" ref="J2626:J2689" si="83">F2626+G2626+H2626+I2626</f>
        <v>25.528245975322339</v>
      </c>
    </row>
    <row r="2627" spans="1:10" x14ac:dyDescent="0.25">
      <c r="A2627" s="31" t="s">
        <v>1887</v>
      </c>
      <c r="B2627" s="2" t="s">
        <v>1888</v>
      </c>
      <c r="C2627" s="2" t="str">
        <f t="shared" si="82"/>
        <v>New Berlin</v>
      </c>
      <c r="D2627" s="2" t="s">
        <v>5233</v>
      </c>
      <c r="E2627" s="2" t="s">
        <v>62</v>
      </c>
      <c r="F2627" s="4">
        <v>11.603548610227699</v>
      </c>
      <c r="G2627" s="4">
        <v>8.7457628023744096</v>
      </c>
      <c r="H2627" s="4">
        <v>6.0267898406523299</v>
      </c>
      <c r="J2627" s="4">
        <f t="shared" si="83"/>
        <v>26.37610125325444</v>
      </c>
    </row>
    <row r="2628" spans="1:10" x14ac:dyDescent="0.25">
      <c r="A2628" s="31" t="s">
        <v>1951</v>
      </c>
      <c r="B2628" s="2" t="s">
        <v>1952</v>
      </c>
      <c r="C2628" s="2" t="str">
        <f t="shared" si="82"/>
        <v>North Norwich</v>
      </c>
      <c r="D2628" s="2" t="s">
        <v>5233</v>
      </c>
      <c r="E2628" s="2" t="s">
        <v>62</v>
      </c>
      <c r="F2628" s="4">
        <v>11.6036400305815</v>
      </c>
      <c r="G2628" s="4">
        <v>8.7457628023744096</v>
      </c>
      <c r="H2628" s="4">
        <v>3.7486128606900899</v>
      </c>
      <c r="J2628" s="4">
        <f t="shared" si="83"/>
        <v>24.098015693646001</v>
      </c>
    </row>
    <row r="2629" spans="1:10" x14ac:dyDescent="0.25">
      <c r="A2629" s="31" t="s">
        <v>1961</v>
      </c>
      <c r="B2629" s="2" t="s">
        <v>1962</v>
      </c>
      <c r="C2629" s="2" t="str">
        <f t="shared" si="82"/>
        <v>Norwich</v>
      </c>
      <c r="D2629" s="2" t="s">
        <v>5233</v>
      </c>
      <c r="E2629" s="2" t="s">
        <v>62</v>
      </c>
      <c r="F2629" s="4">
        <v>11.6040471822201</v>
      </c>
      <c r="G2629" s="4">
        <v>8.7457628023744096</v>
      </c>
      <c r="H2629" s="4">
        <v>3.05795264595967</v>
      </c>
      <c r="J2629" s="4">
        <f t="shared" si="83"/>
        <v>23.407762630554178</v>
      </c>
    </row>
    <row r="2630" spans="1:10" x14ac:dyDescent="0.25">
      <c r="A2630" s="31" t="s">
        <v>2301</v>
      </c>
      <c r="B2630" s="2" t="s">
        <v>2302</v>
      </c>
      <c r="C2630" s="2" t="str">
        <f t="shared" si="82"/>
        <v>Sherburne</v>
      </c>
      <c r="D2630" s="2" t="s">
        <v>5233</v>
      </c>
      <c r="E2630" s="2" t="s">
        <v>62</v>
      </c>
      <c r="F2630" s="4">
        <v>11.589136663759801</v>
      </c>
      <c r="G2630" s="4">
        <v>8.7457628023744096</v>
      </c>
      <c r="H2630" s="4">
        <v>5.7204220432741204</v>
      </c>
      <c r="J2630" s="4">
        <f t="shared" si="83"/>
        <v>26.05532150940833</v>
      </c>
    </row>
    <row r="2631" spans="1:10" x14ac:dyDescent="0.25">
      <c r="A2631" s="31" t="s">
        <v>952</v>
      </c>
      <c r="B2631" s="2" t="s">
        <v>953</v>
      </c>
      <c r="C2631" s="2" t="str">
        <f t="shared" si="82"/>
        <v>Brookfield</v>
      </c>
      <c r="D2631" s="2" t="s">
        <v>5233</v>
      </c>
      <c r="E2631" s="2" t="s">
        <v>158</v>
      </c>
      <c r="F2631" s="4">
        <v>11.598803551935999</v>
      </c>
      <c r="G2631" s="4">
        <v>7.5000776914613096</v>
      </c>
      <c r="H2631" s="4">
        <v>4.8913096748429599</v>
      </c>
      <c r="J2631" s="4">
        <f t="shared" si="83"/>
        <v>23.990190918240266</v>
      </c>
    </row>
    <row r="2632" spans="1:10" x14ac:dyDescent="0.25">
      <c r="A2632" s="31" t="s">
        <v>974</v>
      </c>
      <c r="B2632" s="2" t="s">
        <v>975</v>
      </c>
      <c r="C2632" s="2" t="str">
        <f t="shared" si="82"/>
        <v>Butternuts</v>
      </c>
      <c r="D2632" s="2" t="s">
        <v>5233</v>
      </c>
      <c r="E2632" s="2" t="s">
        <v>191</v>
      </c>
      <c r="F2632" s="4">
        <v>11.6030672840702</v>
      </c>
      <c r="G2632" s="4">
        <v>2.3753743479954599</v>
      </c>
      <c r="H2632" s="4">
        <v>5.49585816139518</v>
      </c>
      <c r="J2632" s="4">
        <f t="shared" si="83"/>
        <v>19.47429979346084</v>
      </c>
    </row>
    <row r="2633" spans="1:10" x14ac:dyDescent="0.25">
      <c r="A2633" s="31" t="s">
        <v>1271</v>
      </c>
      <c r="B2633" s="2" t="s">
        <v>1272</v>
      </c>
      <c r="C2633" s="2" t="str">
        <f t="shared" si="82"/>
        <v>Edmeston</v>
      </c>
      <c r="D2633" s="2" t="s">
        <v>5233</v>
      </c>
      <c r="E2633" s="2" t="s">
        <v>191</v>
      </c>
      <c r="F2633" s="4">
        <v>11.602995127776801</v>
      </c>
      <c r="G2633" s="4">
        <v>2.3753743479954599</v>
      </c>
      <c r="H2633" s="4">
        <v>4.5511546120642601</v>
      </c>
      <c r="J2633" s="4">
        <f t="shared" si="83"/>
        <v>18.529524087836521</v>
      </c>
    </row>
    <row r="2634" spans="1:10" x14ac:dyDescent="0.25">
      <c r="A2634" s="31" t="s">
        <v>1857</v>
      </c>
      <c r="B2634" s="2" t="s">
        <v>1858</v>
      </c>
      <c r="C2634" s="2" t="str">
        <f t="shared" si="82"/>
        <v>Morris</v>
      </c>
      <c r="D2634" s="2" t="s">
        <v>5233</v>
      </c>
      <c r="E2634" s="2" t="s">
        <v>191</v>
      </c>
      <c r="F2634" s="4">
        <v>11.6037930583863</v>
      </c>
      <c r="G2634" s="4">
        <v>2.3753743479954599</v>
      </c>
      <c r="H2634" s="4">
        <v>4.96076624568183</v>
      </c>
      <c r="J2634" s="4">
        <f t="shared" si="83"/>
        <v>18.939933652063587</v>
      </c>
    </row>
    <row r="2635" spans="1:10" x14ac:dyDescent="0.25">
      <c r="A2635" s="31" t="s">
        <v>2093</v>
      </c>
      <c r="B2635" s="2" t="s">
        <v>2094</v>
      </c>
      <c r="C2635" s="2" t="str">
        <f t="shared" si="82"/>
        <v>Pittsfield</v>
      </c>
      <c r="D2635" s="2" t="s">
        <v>5233</v>
      </c>
      <c r="E2635" s="2" t="s">
        <v>191</v>
      </c>
      <c r="F2635" s="4">
        <v>11.6032593164965</v>
      </c>
      <c r="G2635" s="4">
        <v>2.3753743479954599</v>
      </c>
      <c r="H2635" s="4">
        <v>5.7238671494746702</v>
      </c>
      <c r="J2635" s="4">
        <f t="shared" si="83"/>
        <v>19.70250081396663</v>
      </c>
    </row>
    <row r="2636" spans="1:10" x14ac:dyDescent="0.25">
      <c r="A2636" s="31" t="s">
        <v>1441</v>
      </c>
      <c r="B2636" s="2" t="s">
        <v>1442</v>
      </c>
      <c r="C2636" s="2" t="str">
        <f t="shared" si="82"/>
        <v>Greenburgh</v>
      </c>
      <c r="D2636" s="2" t="s">
        <v>5233</v>
      </c>
      <c r="E2636" s="2" t="s">
        <v>91</v>
      </c>
      <c r="F2636" s="4">
        <v>19.709874035431199</v>
      </c>
      <c r="G2636" s="4">
        <v>3.2123959923046201</v>
      </c>
      <c r="H2636" s="4">
        <v>3.21440761900653</v>
      </c>
      <c r="J2636" s="4">
        <f t="shared" si="83"/>
        <v>26.136677646742349</v>
      </c>
    </row>
    <row r="2637" spans="1:10" x14ac:dyDescent="0.25">
      <c r="A2637" s="31" t="s">
        <v>1867</v>
      </c>
      <c r="B2637" s="2" t="s">
        <v>1868</v>
      </c>
      <c r="C2637" s="2" t="str">
        <f t="shared" si="82"/>
        <v>Mount Pleasant</v>
      </c>
      <c r="D2637" s="2" t="s">
        <v>5233</v>
      </c>
      <c r="E2637" s="2" t="s">
        <v>91</v>
      </c>
      <c r="F2637" s="4">
        <v>19.713511708976501</v>
      </c>
      <c r="G2637" s="4">
        <v>3.2123959923046201</v>
      </c>
      <c r="H2637" s="4">
        <v>2.5557617999192201</v>
      </c>
      <c r="J2637" s="4">
        <f t="shared" si="83"/>
        <v>25.481669501200344</v>
      </c>
    </row>
    <row r="2638" spans="1:10" x14ac:dyDescent="0.25">
      <c r="A2638" s="31" t="s">
        <v>841</v>
      </c>
      <c r="B2638" s="2" t="s">
        <v>842</v>
      </c>
      <c r="C2638" s="2" t="str">
        <f t="shared" si="82"/>
        <v>Aurelius</v>
      </c>
      <c r="D2638" s="2" t="s">
        <v>5233</v>
      </c>
      <c r="E2638" s="2" t="s">
        <v>102</v>
      </c>
      <c r="F2638" s="4">
        <v>10.6272028990119</v>
      </c>
      <c r="G2638" s="4">
        <v>6.6452364760892602</v>
      </c>
      <c r="H2638" s="4">
        <v>1.5959926811340299</v>
      </c>
      <c r="J2638" s="4">
        <f t="shared" si="83"/>
        <v>18.868432056235193</v>
      </c>
    </row>
    <row r="2639" spans="1:10" x14ac:dyDescent="0.25">
      <c r="A2639" s="31" t="s">
        <v>1335</v>
      </c>
      <c r="B2639" s="2" t="s">
        <v>1336</v>
      </c>
      <c r="C2639" s="2" t="str">
        <f t="shared" si="82"/>
        <v>Fleming</v>
      </c>
      <c r="D2639" s="2" t="s">
        <v>5233</v>
      </c>
      <c r="E2639" s="2" t="s">
        <v>102</v>
      </c>
      <c r="F2639" s="4">
        <v>10.643276798540001</v>
      </c>
      <c r="G2639" s="4">
        <v>6.6452364760892602</v>
      </c>
      <c r="H2639" s="4">
        <v>2.0012776697890899</v>
      </c>
      <c r="J2639" s="4">
        <f t="shared" si="83"/>
        <v>19.28979094441835</v>
      </c>
    </row>
    <row r="2640" spans="1:10" x14ac:dyDescent="0.25">
      <c r="A2640" s="31" t="s">
        <v>1668</v>
      </c>
      <c r="B2640" s="2" t="s">
        <v>1669</v>
      </c>
      <c r="C2640" s="2" t="str">
        <f t="shared" si="82"/>
        <v>Ledyard</v>
      </c>
      <c r="D2640" s="2" t="s">
        <v>5233</v>
      </c>
      <c r="E2640" s="2" t="s">
        <v>102</v>
      </c>
      <c r="F2640" s="4">
        <v>10.643526939898299</v>
      </c>
      <c r="G2640" s="4">
        <v>6.6452364760892602</v>
      </c>
      <c r="H2640" s="4">
        <v>0.417951876227312</v>
      </c>
      <c r="J2640" s="4">
        <f t="shared" si="83"/>
        <v>17.706715292214874</v>
      </c>
    </row>
    <row r="2641" spans="1:10" x14ac:dyDescent="0.25">
      <c r="A2641" s="31" t="s">
        <v>2273</v>
      </c>
      <c r="B2641" s="2" t="s">
        <v>2274</v>
      </c>
      <c r="C2641" s="2" t="str">
        <f t="shared" si="82"/>
        <v>Scipio</v>
      </c>
      <c r="D2641" s="2" t="s">
        <v>5233</v>
      </c>
      <c r="E2641" s="2" t="s">
        <v>102</v>
      </c>
      <c r="F2641" s="4">
        <v>10.643018224935499</v>
      </c>
      <c r="G2641" s="4">
        <v>6.6452364760892602</v>
      </c>
      <c r="H2641" s="4">
        <v>1.5327201172992</v>
      </c>
      <c r="J2641" s="4">
        <f t="shared" si="83"/>
        <v>18.820974818323958</v>
      </c>
    </row>
    <row r="2642" spans="1:10" x14ac:dyDescent="0.25">
      <c r="A2642" s="31" t="s">
        <v>2347</v>
      </c>
      <c r="B2642" s="2" t="s">
        <v>2348</v>
      </c>
      <c r="C2642" s="2" t="str">
        <f t="shared" si="82"/>
        <v>Springport</v>
      </c>
      <c r="D2642" s="2" t="s">
        <v>5233</v>
      </c>
      <c r="E2642" s="2" t="s">
        <v>102</v>
      </c>
      <c r="F2642" s="4">
        <v>10.6422914086237</v>
      </c>
      <c r="G2642" s="4">
        <v>6.6452364760892602</v>
      </c>
      <c r="H2642" s="4">
        <v>2.0192647920042601</v>
      </c>
      <c r="J2642" s="4">
        <f t="shared" si="83"/>
        <v>19.306792676717222</v>
      </c>
    </row>
    <row r="2643" spans="1:10" x14ac:dyDescent="0.25">
      <c r="A2643" s="31" t="s">
        <v>2451</v>
      </c>
      <c r="B2643" s="2" t="s">
        <v>2452</v>
      </c>
      <c r="C2643" s="2" t="str">
        <f t="shared" si="82"/>
        <v>Union</v>
      </c>
      <c r="D2643" s="2" t="s">
        <v>5233</v>
      </c>
      <c r="E2643" s="2" t="s">
        <v>233</v>
      </c>
      <c r="F2643" s="4">
        <v>24.853326208555</v>
      </c>
      <c r="G2643" s="4">
        <v>5.7780389708920996</v>
      </c>
      <c r="H2643" s="4">
        <v>2.9457862625740701</v>
      </c>
      <c r="J2643" s="4">
        <f t="shared" si="83"/>
        <v>33.577151442021169</v>
      </c>
    </row>
    <row r="2644" spans="1:10" x14ac:dyDescent="0.25">
      <c r="A2644" s="31" t="s">
        <v>2019</v>
      </c>
      <c r="B2644" s="2" t="s">
        <v>2020</v>
      </c>
      <c r="C2644" s="2" t="str">
        <f t="shared" si="82"/>
        <v>Owego</v>
      </c>
      <c r="D2644" s="2" t="s">
        <v>5233</v>
      </c>
      <c r="E2644" s="2" t="s">
        <v>160</v>
      </c>
      <c r="F2644" s="4">
        <v>24.847609912297401</v>
      </c>
      <c r="G2644" s="4">
        <v>7.0488366299076297</v>
      </c>
      <c r="H2644" s="4">
        <v>2.24847580483828</v>
      </c>
      <c r="J2644" s="4">
        <f t="shared" si="83"/>
        <v>34.144922347043313</v>
      </c>
    </row>
    <row r="2645" spans="1:10" x14ac:dyDescent="0.25">
      <c r="A2645" s="31" t="s">
        <v>1526</v>
      </c>
      <c r="B2645" s="2" t="s">
        <v>1527</v>
      </c>
      <c r="C2645" s="2" t="str">
        <f t="shared" si="82"/>
        <v>Hempstead</v>
      </c>
      <c r="D2645" s="2" t="s">
        <v>5233</v>
      </c>
      <c r="E2645" s="2" t="s">
        <v>99</v>
      </c>
      <c r="F2645" s="4">
        <v>8.6154475814858102</v>
      </c>
      <c r="G2645" s="4">
        <v>3.4084474202348898</v>
      </c>
      <c r="H2645" s="4">
        <v>1.8644974312951501</v>
      </c>
      <c r="J2645" s="4">
        <f t="shared" si="83"/>
        <v>13.88839243301585</v>
      </c>
    </row>
    <row r="2646" spans="1:10" x14ac:dyDescent="0.25">
      <c r="A2646" s="31" t="s">
        <v>1441</v>
      </c>
      <c r="B2646" s="2" t="s">
        <v>1442</v>
      </c>
      <c r="C2646" s="2" t="str">
        <f t="shared" si="82"/>
        <v>Greenburgh</v>
      </c>
      <c r="D2646" s="2" t="s">
        <v>5233</v>
      </c>
      <c r="E2646" s="2" t="s">
        <v>91</v>
      </c>
      <c r="F2646" s="4">
        <v>18.393578818047999</v>
      </c>
      <c r="G2646" s="4">
        <v>3.2123959923046201</v>
      </c>
      <c r="H2646" s="4">
        <v>3.21440761900653</v>
      </c>
      <c r="J2646" s="4">
        <f t="shared" si="83"/>
        <v>24.82038242935915</v>
      </c>
    </row>
    <row r="2647" spans="1:10" x14ac:dyDescent="0.25">
      <c r="A2647" s="31" t="s">
        <v>1867</v>
      </c>
      <c r="B2647" s="2" t="s">
        <v>1868</v>
      </c>
      <c r="C2647" s="2" t="str">
        <f t="shared" si="82"/>
        <v>Mount Pleasant</v>
      </c>
      <c r="D2647" s="2" t="s">
        <v>5233</v>
      </c>
      <c r="E2647" s="2" t="s">
        <v>91</v>
      </c>
      <c r="F2647" s="4">
        <v>18.383743611671299</v>
      </c>
      <c r="G2647" s="4">
        <v>3.2123959923046201</v>
      </c>
      <c r="H2647" s="4">
        <v>2.5557617999192201</v>
      </c>
      <c r="J2647" s="4">
        <f t="shared" si="83"/>
        <v>24.151901403895142</v>
      </c>
    </row>
    <row r="2648" spans="1:10" x14ac:dyDescent="0.25">
      <c r="A2648" s="31" t="s">
        <v>1933</v>
      </c>
      <c r="B2648" s="2" t="s">
        <v>1934</v>
      </c>
      <c r="C2648" s="2" t="str">
        <f t="shared" si="82"/>
        <v>North Castle</v>
      </c>
      <c r="D2648" s="2" t="s">
        <v>5233</v>
      </c>
      <c r="E2648" s="2" t="s">
        <v>91</v>
      </c>
      <c r="F2648" s="4">
        <v>18.393578498064599</v>
      </c>
      <c r="G2648" s="4">
        <v>3.2123959923046201</v>
      </c>
      <c r="H2648" s="4">
        <v>3.2927191837910201</v>
      </c>
      <c r="J2648" s="4">
        <f t="shared" si="83"/>
        <v>24.898693674160242</v>
      </c>
    </row>
    <row r="2649" spans="1:10" x14ac:dyDescent="0.25">
      <c r="A2649" s="31" t="s">
        <v>1176</v>
      </c>
      <c r="B2649" s="2" t="s">
        <v>1177</v>
      </c>
      <c r="C2649" s="2" t="str">
        <f t="shared" si="82"/>
        <v>Crawford</v>
      </c>
      <c r="D2649" s="2" t="s">
        <v>5233</v>
      </c>
      <c r="E2649" s="2" t="s">
        <v>193</v>
      </c>
      <c r="F2649" s="4">
        <v>15.169964634802399</v>
      </c>
      <c r="G2649" s="4">
        <v>2.3334627581643699</v>
      </c>
      <c r="H2649" s="4">
        <v>3.9288459944563998</v>
      </c>
      <c r="J2649" s="4">
        <f t="shared" si="83"/>
        <v>21.432273387423169</v>
      </c>
    </row>
    <row r="2650" spans="1:10" x14ac:dyDescent="0.25">
      <c r="A2650" s="31" t="s">
        <v>1488</v>
      </c>
      <c r="B2650" s="2" t="s">
        <v>1489</v>
      </c>
      <c r="C2650" s="2" t="str">
        <f t="shared" si="82"/>
        <v>Hamptonburgh</v>
      </c>
      <c r="D2650" s="2" t="s">
        <v>5233</v>
      </c>
      <c r="E2650" s="2" t="s">
        <v>193</v>
      </c>
      <c r="F2650" s="4">
        <v>15.1699622596149</v>
      </c>
      <c r="G2650" s="4">
        <v>2.3334627581643699</v>
      </c>
      <c r="H2650" s="4">
        <v>1.37538747654972</v>
      </c>
      <c r="J2650" s="4">
        <f t="shared" si="83"/>
        <v>18.87881249432899</v>
      </c>
    </row>
    <row r="2651" spans="1:10" x14ac:dyDescent="0.25">
      <c r="A2651" s="31" t="s">
        <v>1843</v>
      </c>
      <c r="B2651" s="2" t="s">
        <v>1844</v>
      </c>
      <c r="C2651" s="2" t="str">
        <f t="shared" si="82"/>
        <v>Montgomery</v>
      </c>
      <c r="D2651" s="2" t="s">
        <v>5233</v>
      </c>
      <c r="E2651" s="2" t="s">
        <v>193</v>
      </c>
      <c r="F2651" s="4">
        <v>15.170056901651099</v>
      </c>
      <c r="G2651" s="4">
        <v>2.3334627581643699</v>
      </c>
      <c r="H2651" s="4">
        <v>2.3241021815073899</v>
      </c>
      <c r="J2651" s="4">
        <f t="shared" si="83"/>
        <v>19.827621841322859</v>
      </c>
    </row>
    <row r="2652" spans="1:10" x14ac:dyDescent="0.25">
      <c r="A2652" s="31" t="s">
        <v>1911</v>
      </c>
      <c r="B2652" s="2" t="s">
        <v>1912</v>
      </c>
      <c r="C2652" s="2" t="str">
        <f t="shared" si="82"/>
        <v>Newburgh</v>
      </c>
      <c r="D2652" s="2" t="s">
        <v>5233</v>
      </c>
      <c r="E2652" s="2" t="s">
        <v>193</v>
      </c>
      <c r="F2652" s="4">
        <v>15.169965608699499</v>
      </c>
      <c r="G2652" s="4">
        <v>2.3334627581643699</v>
      </c>
      <c r="H2652" s="4">
        <v>4.2092358940104999</v>
      </c>
      <c r="J2652" s="4">
        <f t="shared" si="83"/>
        <v>21.712664260874369</v>
      </c>
    </row>
    <row r="2653" spans="1:10" x14ac:dyDescent="0.25">
      <c r="A2653" s="31" t="s">
        <v>1907</v>
      </c>
      <c r="B2653" s="2" t="s">
        <v>1908</v>
      </c>
      <c r="C2653" s="2" t="str">
        <f t="shared" si="82"/>
        <v>New Windsor</v>
      </c>
      <c r="D2653" s="2" t="s">
        <v>5233</v>
      </c>
      <c r="E2653" s="2" t="s">
        <v>193</v>
      </c>
      <c r="F2653" s="4">
        <v>15.1699612493115</v>
      </c>
      <c r="G2653" s="4">
        <v>2.3334627581643699</v>
      </c>
      <c r="H2653" s="4">
        <v>4.8845980082498199</v>
      </c>
      <c r="J2653" s="4">
        <f t="shared" si="83"/>
        <v>22.388022015725692</v>
      </c>
    </row>
    <row r="2654" spans="1:10" x14ac:dyDescent="0.25">
      <c r="A2654" s="31" t="s">
        <v>2489</v>
      </c>
      <c r="B2654" s="2" t="s">
        <v>2490</v>
      </c>
      <c r="C2654" s="2" t="str">
        <f t="shared" si="82"/>
        <v>Wallkill</v>
      </c>
      <c r="D2654" s="2" t="s">
        <v>5233</v>
      </c>
      <c r="E2654" s="2" t="s">
        <v>193</v>
      </c>
      <c r="F2654" s="4">
        <v>15.169963776703</v>
      </c>
      <c r="G2654" s="4">
        <v>2.3334627581643699</v>
      </c>
      <c r="H2654" s="4">
        <v>3.8426417920615501</v>
      </c>
      <c r="J2654" s="4">
        <f t="shared" si="83"/>
        <v>21.346068326928918</v>
      </c>
    </row>
    <row r="2655" spans="1:10" x14ac:dyDescent="0.25">
      <c r="A2655" s="31" t="s">
        <v>2293</v>
      </c>
      <c r="B2655" s="2" t="s">
        <v>2294</v>
      </c>
      <c r="C2655" s="2" t="str">
        <f t="shared" si="82"/>
        <v>Shawangunk</v>
      </c>
      <c r="D2655" s="2" t="s">
        <v>5233</v>
      </c>
      <c r="E2655" s="2" t="s">
        <v>254</v>
      </c>
      <c r="F2655" s="4">
        <v>15.169979856949199</v>
      </c>
      <c r="G2655" s="4">
        <v>2.3907330518040601</v>
      </c>
      <c r="H2655" s="4">
        <v>3.04504236415803</v>
      </c>
      <c r="J2655" s="4">
        <f t="shared" si="83"/>
        <v>20.605755272911289</v>
      </c>
    </row>
    <row r="2656" spans="1:10" x14ac:dyDescent="0.25">
      <c r="A2656" s="31" t="s">
        <v>1526</v>
      </c>
      <c r="B2656" s="2" t="s">
        <v>1527</v>
      </c>
      <c r="C2656" s="2" t="str">
        <f t="shared" si="82"/>
        <v>Hempstead</v>
      </c>
      <c r="D2656" s="2" t="s">
        <v>5233</v>
      </c>
      <c r="E2656" s="2" t="s">
        <v>99</v>
      </c>
      <c r="F2656" s="4">
        <v>22.006801538147801</v>
      </c>
      <c r="G2656" s="4">
        <v>3.4084474202348898</v>
      </c>
      <c r="H2656" s="4">
        <v>1.8644974312951501</v>
      </c>
      <c r="J2656" s="4">
        <f t="shared" si="83"/>
        <v>27.27974638967784</v>
      </c>
    </row>
    <row r="2657" spans="1:10" x14ac:dyDescent="0.25">
      <c r="A2657" s="31" t="s">
        <v>1526</v>
      </c>
      <c r="B2657" s="2" t="s">
        <v>1527</v>
      </c>
      <c r="C2657" s="2" t="str">
        <f t="shared" si="82"/>
        <v>Hempstead</v>
      </c>
      <c r="D2657" s="2" t="s">
        <v>5233</v>
      </c>
      <c r="E2657" s="2" t="s">
        <v>99</v>
      </c>
      <c r="F2657" s="4">
        <v>19.955041594331501</v>
      </c>
      <c r="G2657" s="4">
        <v>3.4084474202348898</v>
      </c>
      <c r="H2657" s="4">
        <v>1.8644974312951501</v>
      </c>
      <c r="J2657" s="4">
        <f t="shared" si="83"/>
        <v>25.227986445861539</v>
      </c>
    </row>
    <row r="2658" spans="1:10" x14ac:dyDescent="0.25">
      <c r="A2658" s="31" t="s">
        <v>1526</v>
      </c>
      <c r="B2658" s="2" t="s">
        <v>1527</v>
      </c>
      <c r="C2658" s="2" t="str">
        <f t="shared" si="82"/>
        <v>Hempstead</v>
      </c>
      <c r="D2658" s="2" t="s">
        <v>5233</v>
      </c>
      <c r="E2658" s="2" t="s">
        <v>99</v>
      </c>
      <c r="F2658" s="4">
        <v>18.537166088631899</v>
      </c>
      <c r="G2658" s="4">
        <v>3.4084474202348898</v>
      </c>
      <c r="H2658" s="4">
        <v>1.8644974312951501</v>
      </c>
      <c r="J2658" s="4">
        <f t="shared" si="83"/>
        <v>23.810110940161938</v>
      </c>
    </row>
    <row r="2659" spans="1:10" x14ac:dyDescent="0.25">
      <c r="A2659" s="31" t="s">
        <v>1136</v>
      </c>
      <c r="B2659" s="2" t="s">
        <v>1137</v>
      </c>
      <c r="C2659" s="2" t="str">
        <f t="shared" si="82"/>
        <v>Columbia</v>
      </c>
      <c r="D2659" s="2" t="s">
        <v>5233</v>
      </c>
      <c r="E2659" s="2" t="s">
        <v>208</v>
      </c>
      <c r="F2659" s="4">
        <v>13.1976353602251</v>
      </c>
      <c r="G2659" s="4">
        <v>3.9417397499642202</v>
      </c>
      <c r="H2659" s="4">
        <v>3.4914636552745901</v>
      </c>
      <c r="J2659" s="4">
        <f t="shared" si="83"/>
        <v>20.63083876546391</v>
      </c>
    </row>
    <row r="2660" spans="1:10" x14ac:dyDescent="0.25">
      <c r="A2660" s="31" t="s">
        <v>1192</v>
      </c>
      <c r="B2660" s="2" t="s">
        <v>1193</v>
      </c>
      <c r="C2660" s="2" t="str">
        <f t="shared" si="82"/>
        <v>Danube</v>
      </c>
      <c r="D2660" s="2" t="s">
        <v>5233</v>
      </c>
      <c r="E2660" s="2" t="s">
        <v>208</v>
      </c>
      <c r="F2660" s="4">
        <v>13.1976368411965</v>
      </c>
      <c r="G2660" s="4">
        <v>3.9417397499642202</v>
      </c>
      <c r="H2660" s="4">
        <v>4.4278837783398304</v>
      </c>
      <c r="J2660" s="4">
        <f t="shared" si="83"/>
        <v>21.567260369500548</v>
      </c>
    </row>
    <row r="2661" spans="1:10" x14ac:dyDescent="0.25">
      <c r="A2661" s="31" t="s">
        <v>1405</v>
      </c>
      <c r="B2661" s="2" t="s">
        <v>1406</v>
      </c>
      <c r="C2661" s="2" t="str">
        <f t="shared" si="82"/>
        <v>German Flatts</v>
      </c>
      <c r="D2661" s="2" t="s">
        <v>5233</v>
      </c>
      <c r="E2661" s="2" t="s">
        <v>208</v>
      </c>
      <c r="F2661" s="4">
        <v>13.197635419697701</v>
      </c>
      <c r="G2661" s="4">
        <v>3.9417397499642202</v>
      </c>
      <c r="H2661" s="4">
        <v>2.7054616672654399</v>
      </c>
      <c r="J2661" s="4">
        <f t="shared" si="83"/>
        <v>19.84483683692736</v>
      </c>
    </row>
    <row r="2662" spans="1:10" x14ac:dyDescent="0.25">
      <c r="A2662" s="31" t="s">
        <v>1705</v>
      </c>
      <c r="B2662" s="2" t="s">
        <v>1706</v>
      </c>
      <c r="C2662" s="2" t="str">
        <f t="shared" si="82"/>
        <v>Little Falls</v>
      </c>
      <c r="D2662" s="2" t="s">
        <v>5233</v>
      </c>
      <c r="E2662" s="2" t="s">
        <v>208</v>
      </c>
      <c r="F2662" s="4">
        <v>13.1976359699983</v>
      </c>
      <c r="G2662" s="4">
        <v>3.9417397499642202</v>
      </c>
      <c r="H2662" s="4">
        <v>3.3338324400172201</v>
      </c>
      <c r="J2662" s="4">
        <f t="shared" si="83"/>
        <v>20.473208159979741</v>
      </c>
    </row>
    <row r="2663" spans="1:10" x14ac:dyDescent="0.25">
      <c r="A2663" s="31" t="s">
        <v>2361</v>
      </c>
      <c r="B2663" s="2" t="s">
        <v>2362</v>
      </c>
      <c r="C2663" s="2" t="str">
        <f t="shared" si="82"/>
        <v>Stark</v>
      </c>
      <c r="D2663" s="2" t="s">
        <v>5233</v>
      </c>
      <c r="E2663" s="2" t="s">
        <v>208</v>
      </c>
      <c r="F2663" s="4">
        <v>13.1976356216366</v>
      </c>
      <c r="G2663" s="4">
        <v>3.9417397499642202</v>
      </c>
      <c r="H2663" s="4">
        <v>5.9236923788521301</v>
      </c>
      <c r="J2663" s="4">
        <f t="shared" si="83"/>
        <v>23.063067750452952</v>
      </c>
    </row>
    <row r="2664" spans="1:10" x14ac:dyDescent="0.25">
      <c r="A2664" s="31" t="s">
        <v>2499</v>
      </c>
      <c r="B2664" s="2" t="s">
        <v>2500</v>
      </c>
      <c r="C2664" s="2" t="str">
        <f t="shared" si="82"/>
        <v>Warren</v>
      </c>
      <c r="D2664" s="2" t="s">
        <v>5233</v>
      </c>
      <c r="E2664" s="2" t="s">
        <v>208</v>
      </c>
      <c r="F2664" s="4">
        <v>13.1976355940836</v>
      </c>
      <c r="G2664" s="4">
        <v>3.9417397499642202</v>
      </c>
      <c r="H2664" s="4">
        <v>5.2067449004232902</v>
      </c>
      <c r="J2664" s="4">
        <f t="shared" si="83"/>
        <v>22.346120244471109</v>
      </c>
    </row>
    <row r="2665" spans="1:10" x14ac:dyDescent="0.25">
      <c r="A2665" s="31" t="s">
        <v>1825</v>
      </c>
      <c r="B2665" s="2" t="s">
        <v>1826</v>
      </c>
      <c r="C2665" s="2" t="str">
        <f t="shared" si="82"/>
        <v>Minden</v>
      </c>
      <c r="D2665" s="2" t="s">
        <v>5233</v>
      </c>
      <c r="E2665" s="2" t="s">
        <v>81</v>
      </c>
      <c r="F2665" s="4">
        <v>13.1976374543689</v>
      </c>
      <c r="G2665" s="4">
        <v>8.8466429293519298</v>
      </c>
      <c r="H2665" s="4">
        <v>2.9865242337749698</v>
      </c>
      <c r="J2665" s="4">
        <f t="shared" si="83"/>
        <v>25.0308046174958</v>
      </c>
    </row>
    <row r="2666" spans="1:10" x14ac:dyDescent="0.25">
      <c r="A2666" s="31" t="s">
        <v>2345</v>
      </c>
      <c r="B2666" s="2" t="s">
        <v>2346</v>
      </c>
      <c r="C2666" s="2" t="str">
        <f t="shared" si="82"/>
        <v>Springfield</v>
      </c>
      <c r="D2666" s="2" t="s">
        <v>5233</v>
      </c>
      <c r="E2666" s="2" t="s">
        <v>191</v>
      </c>
      <c r="F2666" s="4">
        <v>13.197635319186301</v>
      </c>
      <c r="G2666" s="4">
        <v>2.3753743479954599</v>
      </c>
      <c r="H2666" s="4">
        <v>2.12296238394139</v>
      </c>
      <c r="J2666" s="4">
        <f t="shared" si="83"/>
        <v>17.69597205112315</v>
      </c>
    </row>
    <row r="2667" spans="1:10" x14ac:dyDescent="0.25">
      <c r="A2667" s="31" t="s">
        <v>909</v>
      </c>
      <c r="B2667" s="2" t="s">
        <v>910</v>
      </c>
      <c r="C2667" s="2" t="str">
        <f t="shared" si="82"/>
        <v>Binghamton</v>
      </c>
      <c r="D2667" s="2" t="s">
        <v>5233</v>
      </c>
      <c r="E2667" s="2" t="s">
        <v>233</v>
      </c>
      <c r="F2667" s="4">
        <v>19.207533024881499</v>
      </c>
      <c r="G2667" s="4">
        <v>5.7780389708920996</v>
      </c>
      <c r="H2667" s="4">
        <v>3.6253964851468701</v>
      </c>
      <c r="J2667" s="4">
        <f t="shared" si="83"/>
        <v>28.610968480920466</v>
      </c>
    </row>
    <row r="2668" spans="1:10" x14ac:dyDescent="0.25">
      <c r="A2668" s="31" t="s">
        <v>2469</v>
      </c>
      <c r="B2668" s="2" t="s">
        <v>2470</v>
      </c>
      <c r="C2668" s="2" t="str">
        <f t="shared" si="82"/>
        <v>Vestal</v>
      </c>
      <c r="D2668" s="2" t="s">
        <v>5233</v>
      </c>
      <c r="E2668" s="2" t="s">
        <v>233</v>
      </c>
      <c r="F2668" s="4">
        <v>19.20271495667</v>
      </c>
      <c r="G2668" s="4">
        <v>5.7780389708920996</v>
      </c>
      <c r="H2668" s="4">
        <v>4.99832679618443</v>
      </c>
      <c r="J2668" s="4">
        <f t="shared" si="83"/>
        <v>29.979080723746527</v>
      </c>
    </row>
    <row r="2669" spans="1:10" x14ac:dyDescent="0.25">
      <c r="A2669" s="31" t="s">
        <v>2019</v>
      </c>
      <c r="B2669" s="2" t="s">
        <v>2020</v>
      </c>
      <c r="C2669" s="2" t="str">
        <f t="shared" si="82"/>
        <v>Owego</v>
      </c>
      <c r="D2669" s="2" t="s">
        <v>5233</v>
      </c>
      <c r="E2669" s="2" t="s">
        <v>160</v>
      </c>
      <c r="F2669" s="4">
        <v>19.204213759246102</v>
      </c>
      <c r="G2669" s="4">
        <v>7.0488366299076297</v>
      </c>
      <c r="H2669" s="4">
        <v>2.24847580483828</v>
      </c>
      <c r="J2669" s="4">
        <f t="shared" si="83"/>
        <v>28.50152619399201</v>
      </c>
    </row>
    <row r="2670" spans="1:10" x14ac:dyDescent="0.25">
      <c r="A2670" s="31" t="s">
        <v>2057</v>
      </c>
      <c r="B2670" s="2" t="s">
        <v>2058</v>
      </c>
      <c r="C2670" s="2" t="str">
        <f t="shared" si="82"/>
        <v>Perinton</v>
      </c>
      <c r="D2670" s="2" t="s">
        <v>5233</v>
      </c>
      <c r="E2670" s="2" t="s">
        <v>140</v>
      </c>
      <c r="F2670" s="4">
        <v>13.630973906941501</v>
      </c>
      <c r="G2670" s="4">
        <v>6.8617278894818599</v>
      </c>
      <c r="H2670" s="4">
        <v>2.5150555977834901</v>
      </c>
      <c r="J2670" s="4">
        <f t="shared" si="83"/>
        <v>23.007757394206852</v>
      </c>
    </row>
    <row r="2671" spans="1:10" x14ac:dyDescent="0.25">
      <c r="A2671" s="31" t="s">
        <v>1249</v>
      </c>
      <c r="B2671" s="2" t="s">
        <v>1250</v>
      </c>
      <c r="C2671" s="2" t="str">
        <f t="shared" si="82"/>
        <v>East Bloomfield</v>
      </c>
      <c r="D2671" s="2" t="s">
        <v>5233</v>
      </c>
      <c r="E2671" s="2" t="s">
        <v>127</v>
      </c>
      <c r="F2671" s="4">
        <v>14.086168763033999</v>
      </c>
      <c r="G2671" s="4">
        <v>5.9559268926943201</v>
      </c>
      <c r="H2671" s="4">
        <v>3.0219591939349799</v>
      </c>
      <c r="J2671" s="4">
        <f t="shared" si="83"/>
        <v>23.064054849663297</v>
      </c>
    </row>
    <row r="2672" spans="1:10" x14ac:dyDescent="0.25">
      <c r="A2672" s="31" t="s">
        <v>1323</v>
      </c>
      <c r="B2672" s="2" t="s">
        <v>1324</v>
      </c>
      <c r="C2672" s="2" t="str">
        <f t="shared" si="82"/>
        <v>Farmington</v>
      </c>
      <c r="D2672" s="2" t="s">
        <v>5233</v>
      </c>
      <c r="E2672" s="2" t="s">
        <v>127</v>
      </c>
      <c r="F2672" s="4">
        <v>14.086225397263799</v>
      </c>
      <c r="G2672" s="4">
        <v>5.9559268926943201</v>
      </c>
      <c r="H2672" s="4">
        <v>2.2657216345781901</v>
      </c>
      <c r="J2672" s="4">
        <f t="shared" si="83"/>
        <v>22.30787392453631</v>
      </c>
    </row>
    <row r="2673" spans="1:10" x14ac:dyDescent="0.25">
      <c r="A2673" s="31" t="s">
        <v>2473</v>
      </c>
      <c r="B2673" s="2" t="s">
        <v>2474</v>
      </c>
      <c r="C2673" s="2" t="str">
        <f t="shared" si="82"/>
        <v>Victor</v>
      </c>
      <c r="D2673" s="2" t="s">
        <v>5233</v>
      </c>
      <c r="E2673" s="2" t="s">
        <v>127</v>
      </c>
      <c r="F2673" s="4">
        <v>14.086208397986899</v>
      </c>
      <c r="G2673" s="4">
        <v>5.9559268926943201</v>
      </c>
      <c r="H2673" s="4">
        <v>1.6805719541957</v>
      </c>
      <c r="J2673" s="4">
        <f t="shared" si="83"/>
        <v>21.722707244876919</v>
      </c>
    </row>
    <row r="2674" spans="1:10" x14ac:dyDescent="0.25">
      <c r="A2674" s="31" t="s">
        <v>1741</v>
      </c>
      <c r="B2674" s="2" t="s">
        <v>1742</v>
      </c>
      <c r="C2674" s="2" t="str">
        <f t="shared" si="82"/>
        <v>Macedon</v>
      </c>
      <c r="D2674" s="2" t="s">
        <v>5233</v>
      </c>
      <c r="E2674" s="2" t="s">
        <v>203</v>
      </c>
      <c r="F2674" s="4">
        <v>13.537242133702</v>
      </c>
      <c r="G2674" s="4">
        <v>5.5359487253545598</v>
      </c>
      <c r="H2674" s="4">
        <v>5.2147347985410999</v>
      </c>
      <c r="J2674" s="4">
        <f t="shared" si="83"/>
        <v>24.287925657597661</v>
      </c>
    </row>
    <row r="2675" spans="1:10" x14ac:dyDescent="0.25">
      <c r="A2675" s="31" t="s">
        <v>899</v>
      </c>
      <c r="B2675" s="2" t="s">
        <v>900</v>
      </c>
      <c r="C2675" s="2" t="str">
        <f t="shared" si="82"/>
        <v>Berne</v>
      </c>
      <c r="D2675" s="2" t="s">
        <v>5233</v>
      </c>
      <c r="E2675" s="2" t="s">
        <v>79</v>
      </c>
      <c r="F2675" s="4">
        <v>15.3709796913256</v>
      </c>
      <c r="G2675" s="4">
        <v>2.87197545066013</v>
      </c>
      <c r="H2675" s="4">
        <v>2.2339780410619698</v>
      </c>
      <c r="J2675" s="4">
        <f t="shared" si="83"/>
        <v>20.476933183047699</v>
      </c>
    </row>
    <row r="2676" spans="1:10" x14ac:dyDescent="0.25">
      <c r="A2676" s="31" t="s">
        <v>1464</v>
      </c>
      <c r="B2676" s="2" t="s">
        <v>1465</v>
      </c>
      <c r="C2676" s="2" t="str">
        <f t="shared" si="82"/>
        <v>Guilderland</v>
      </c>
      <c r="D2676" s="2" t="s">
        <v>5233</v>
      </c>
      <c r="E2676" s="2" t="s">
        <v>79</v>
      </c>
      <c r="F2676" s="4">
        <v>15.370979241751799</v>
      </c>
      <c r="G2676" s="4">
        <v>2.87197545066013</v>
      </c>
      <c r="H2676" s="4">
        <v>2.6907445000811898</v>
      </c>
      <c r="J2676" s="4">
        <f t="shared" si="83"/>
        <v>20.933699192493119</v>
      </c>
    </row>
    <row r="2677" spans="1:10" x14ac:dyDescent="0.25">
      <c r="A2677" s="31" t="s">
        <v>1905</v>
      </c>
      <c r="B2677" s="2" t="s">
        <v>1906</v>
      </c>
      <c r="C2677" s="2" t="str">
        <f t="shared" si="82"/>
        <v>New Scotland</v>
      </c>
      <c r="D2677" s="2" t="s">
        <v>5233</v>
      </c>
      <c r="E2677" s="2" t="s">
        <v>79</v>
      </c>
      <c r="F2677" s="4">
        <v>15.3709795665548</v>
      </c>
      <c r="G2677" s="4">
        <v>2.87197545066013</v>
      </c>
      <c r="H2677" s="4">
        <v>1.98882220095206</v>
      </c>
      <c r="J2677" s="4">
        <f t="shared" si="83"/>
        <v>20.231777218166989</v>
      </c>
    </row>
    <row r="2678" spans="1:10" x14ac:dyDescent="0.25">
      <c r="A2678" s="31" t="s">
        <v>1255</v>
      </c>
      <c r="B2678" s="2" t="s">
        <v>1256</v>
      </c>
      <c r="C2678" s="2" t="str">
        <f t="shared" si="82"/>
        <v>East Hampton</v>
      </c>
      <c r="D2678" s="2" t="s">
        <v>5233</v>
      </c>
      <c r="E2678" s="2" t="s">
        <v>83</v>
      </c>
      <c r="F2678" s="4">
        <v>0.98051722847852596</v>
      </c>
      <c r="G2678" s="4">
        <v>1.6682090450637601</v>
      </c>
      <c r="H2678" s="4">
        <v>1.1616507315076701</v>
      </c>
      <c r="J2678" s="4">
        <f t="shared" si="83"/>
        <v>3.8103770050499559</v>
      </c>
    </row>
    <row r="2679" spans="1:10" x14ac:dyDescent="0.25">
      <c r="A2679" s="31" t="s">
        <v>2331</v>
      </c>
      <c r="B2679" s="2" t="s">
        <v>2332</v>
      </c>
      <c r="C2679" s="2" t="str">
        <f t="shared" si="82"/>
        <v>Southampton</v>
      </c>
      <c r="D2679" s="2" t="s">
        <v>5233</v>
      </c>
      <c r="E2679" s="2" t="s">
        <v>83</v>
      </c>
      <c r="F2679" s="4">
        <v>0.86260739321408197</v>
      </c>
      <c r="G2679" s="4">
        <v>1.6682090450637601</v>
      </c>
      <c r="H2679" s="4">
        <v>0.81588139449985797</v>
      </c>
      <c r="J2679" s="4">
        <f t="shared" si="83"/>
        <v>3.3466978327776999</v>
      </c>
    </row>
    <row r="2680" spans="1:10" x14ac:dyDescent="0.25">
      <c r="A2680" s="31" t="s">
        <v>1843</v>
      </c>
      <c r="B2680" s="2" t="s">
        <v>1844</v>
      </c>
      <c r="C2680" s="2" t="str">
        <f t="shared" si="82"/>
        <v>Montgomery</v>
      </c>
      <c r="D2680" s="2" t="s">
        <v>5233</v>
      </c>
      <c r="E2680" s="2" t="s">
        <v>193</v>
      </c>
      <c r="F2680" s="4">
        <v>17.551392657249501</v>
      </c>
      <c r="G2680" s="4">
        <v>2.3334627581643699</v>
      </c>
      <c r="H2680" s="4">
        <v>2.3241021815073899</v>
      </c>
      <c r="J2680" s="4">
        <f t="shared" si="83"/>
        <v>22.208957596921259</v>
      </c>
    </row>
    <row r="2681" spans="1:10" x14ac:dyDescent="0.25">
      <c r="A2681" s="31" t="s">
        <v>1911</v>
      </c>
      <c r="B2681" s="2" t="s">
        <v>1912</v>
      </c>
      <c r="C2681" s="2" t="str">
        <f t="shared" si="82"/>
        <v>Newburgh</v>
      </c>
      <c r="D2681" s="2" t="s">
        <v>5233</v>
      </c>
      <c r="E2681" s="2" t="s">
        <v>193</v>
      </c>
      <c r="F2681" s="4">
        <v>17.551775440675101</v>
      </c>
      <c r="G2681" s="4">
        <v>2.3334627581643699</v>
      </c>
      <c r="H2681" s="4">
        <v>4.2092358940104999</v>
      </c>
      <c r="J2681" s="4">
        <f t="shared" si="83"/>
        <v>24.094474092849971</v>
      </c>
    </row>
    <row r="2682" spans="1:10" x14ac:dyDescent="0.25">
      <c r="A2682" s="31" t="s">
        <v>1385</v>
      </c>
      <c r="B2682" s="2" t="s">
        <v>1386</v>
      </c>
      <c r="C2682" s="2" t="str">
        <f t="shared" si="82"/>
        <v>Gardiner</v>
      </c>
      <c r="D2682" s="2" t="s">
        <v>5233</v>
      </c>
      <c r="E2682" s="2" t="s">
        <v>254</v>
      </c>
      <c r="F2682" s="4">
        <v>17.551393045836399</v>
      </c>
      <c r="G2682" s="4">
        <v>2.3907330518040601</v>
      </c>
      <c r="H2682" s="4">
        <v>1.26738668396597</v>
      </c>
      <c r="J2682" s="4">
        <f t="shared" si="83"/>
        <v>21.209512781606428</v>
      </c>
    </row>
    <row r="2683" spans="1:10" x14ac:dyDescent="0.25">
      <c r="A2683" s="31" t="s">
        <v>2101</v>
      </c>
      <c r="B2683" s="2" t="s">
        <v>2102</v>
      </c>
      <c r="C2683" s="2" t="str">
        <f t="shared" si="82"/>
        <v>Plattekill</v>
      </c>
      <c r="D2683" s="2" t="s">
        <v>5233</v>
      </c>
      <c r="E2683" s="2" t="s">
        <v>254</v>
      </c>
      <c r="F2683" s="4">
        <v>17.5514415025633</v>
      </c>
      <c r="G2683" s="4">
        <v>2.3907330518040601</v>
      </c>
      <c r="H2683" s="4">
        <v>2.5587250796131</v>
      </c>
      <c r="J2683" s="4">
        <f t="shared" si="83"/>
        <v>22.50089963398046</v>
      </c>
    </row>
    <row r="2684" spans="1:10" x14ac:dyDescent="0.25">
      <c r="A2684" s="31" t="s">
        <v>2293</v>
      </c>
      <c r="B2684" s="2" t="s">
        <v>2294</v>
      </c>
      <c r="C2684" s="2" t="str">
        <f t="shared" si="82"/>
        <v>Shawangunk</v>
      </c>
      <c r="D2684" s="2" t="s">
        <v>5233</v>
      </c>
      <c r="E2684" s="2" t="s">
        <v>254</v>
      </c>
      <c r="F2684" s="4">
        <v>17.5513930571027</v>
      </c>
      <c r="G2684" s="4">
        <v>2.3907330518040601</v>
      </c>
      <c r="H2684" s="4">
        <v>3.04504236415803</v>
      </c>
      <c r="J2684" s="4">
        <f t="shared" si="83"/>
        <v>22.987168473064788</v>
      </c>
    </row>
    <row r="2685" spans="1:10" x14ac:dyDescent="0.25">
      <c r="A2685" s="31" t="s">
        <v>1357</v>
      </c>
      <c r="B2685" s="2" t="s">
        <v>1358</v>
      </c>
      <c r="C2685" s="2" t="str">
        <f t="shared" si="82"/>
        <v>Franklin</v>
      </c>
      <c r="D2685" s="2" t="s">
        <v>5233</v>
      </c>
      <c r="E2685" s="2" t="s">
        <v>230</v>
      </c>
      <c r="F2685" s="4">
        <v>10.1887829259234</v>
      </c>
      <c r="G2685" s="4">
        <v>4.2629049225922104</v>
      </c>
      <c r="H2685" s="4">
        <v>4.4770304800292902</v>
      </c>
      <c r="J2685" s="4">
        <f t="shared" si="83"/>
        <v>18.928718328544903</v>
      </c>
    </row>
    <row r="2686" spans="1:10" x14ac:dyDescent="0.25">
      <c r="A2686" s="31" t="s">
        <v>1478</v>
      </c>
      <c r="B2686" s="2" t="s">
        <v>1479</v>
      </c>
      <c r="C2686" s="2" t="str">
        <f t="shared" si="82"/>
        <v>Hamden</v>
      </c>
      <c r="D2686" s="2" t="s">
        <v>5233</v>
      </c>
      <c r="E2686" s="2" t="s">
        <v>230</v>
      </c>
      <c r="F2686" s="4">
        <v>10.188756013845801</v>
      </c>
      <c r="G2686" s="4">
        <v>4.2629049225922104</v>
      </c>
      <c r="H2686" s="4">
        <v>4.6812389946374502</v>
      </c>
      <c r="J2686" s="4">
        <f t="shared" si="83"/>
        <v>19.13289993107546</v>
      </c>
    </row>
    <row r="2687" spans="1:10" x14ac:dyDescent="0.25">
      <c r="A2687" s="31" t="s">
        <v>1789</v>
      </c>
      <c r="B2687" s="2" t="s">
        <v>1790</v>
      </c>
      <c r="C2687" s="2" t="str">
        <f t="shared" si="82"/>
        <v>Masonville</v>
      </c>
      <c r="D2687" s="2" t="s">
        <v>5233</v>
      </c>
      <c r="E2687" s="2" t="s">
        <v>230</v>
      </c>
      <c r="F2687" s="4">
        <v>10.188745926931</v>
      </c>
      <c r="G2687" s="4">
        <v>4.2629049225922104</v>
      </c>
      <c r="H2687" s="4">
        <v>5.6148838395220801</v>
      </c>
      <c r="J2687" s="4">
        <f t="shared" si="83"/>
        <v>20.066534689045291</v>
      </c>
    </row>
    <row r="2688" spans="1:10" x14ac:dyDescent="0.25">
      <c r="A2688" s="31" t="s">
        <v>2307</v>
      </c>
      <c r="B2688" s="2" t="s">
        <v>2308</v>
      </c>
      <c r="C2688" s="2" t="str">
        <f t="shared" si="82"/>
        <v>Sidney</v>
      </c>
      <c r="D2688" s="2" t="s">
        <v>5233</v>
      </c>
      <c r="E2688" s="2" t="s">
        <v>230</v>
      </c>
      <c r="F2688" s="4">
        <v>10.1908409026173</v>
      </c>
      <c r="G2688" s="4">
        <v>4.2629049225922104</v>
      </c>
      <c r="H2688" s="4">
        <v>3.2057229879235698</v>
      </c>
      <c r="J2688" s="4">
        <f t="shared" si="83"/>
        <v>17.659468813133078</v>
      </c>
    </row>
    <row r="2689" spans="1:10" x14ac:dyDescent="0.25">
      <c r="A2689" s="31" t="s">
        <v>2415</v>
      </c>
      <c r="B2689" s="2" t="s">
        <v>2416</v>
      </c>
      <c r="C2689" s="2" t="str">
        <f t="shared" si="82"/>
        <v>Tompkins</v>
      </c>
      <c r="D2689" s="2" t="s">
        <v>5233</v>
      </c>
      <c r="E2689" s="2" t="s">
        <v>230</v>
      </c>
      <c r="F2689" s="4">
        <v>10.1887620908059</v>
      </c>
      <c r="G2689" s="4">
        <v>4.2629049225922104</v>
      </c>
      <c r="H2689" s="4">
        <v>3.97639148737384</v>
      </c>
      <c r="J2689" s="4">
        <f t="shared" si="83"/>
        <v>18.42805850077195</v>
      </c>
    </row>
    <row r="2690" spans="1:10" x14ac:dyDescent="0.25">
      <c r="A2690" s="31" t="s">
        <v>2491</v>
      </c>
      <c r="B2690" s="2" t="s">
        <v>2492</v>
      </c>
      <c r="C2690" s="2" t="str">
        <f t="shared" ref="C2690:C2753" si="84">TRIM(SUBSTITUTE(SUBSTITUTE(SUBSTITUTE(SUBSTITUTE(B2690,"City of ",""),"Town of ",""),"Village of ",""),"County of ",""))</f>
        <v>Walton</v>
      </c>
      <c r="D2690" s="2" t="s">
        <v>5233</v>
      </c>
      <c r="E2690" s="2" t="s">
        <v>230</v>
      </c>
      <c r="F2690" s="4">
        <v>10.188759857967099</v>
      </c>
      <c r="G2690" s="4">
        <v>4.2629049225922104</v>
      </c>
      <c r="H2690" s="4">
        <v>2.8685746608585201</v>
      </c>
      <c r="J2690" s="4">
        <f t="shared" ref="J2690:J2753" si="85">F2690+G2690+H2690+I2690</f>
        <v>17.320239441417829</v>
      </c>
    </row>
    <row r="2691" spans="1:10" x14ac:dyDescent="0.25">
      <c r="A2691" s="31" t="s">
        <v>1526</v>
      </c>
      <c r="B2691" s="2" t="s">
        <v>1527</v>
      </c>
      <c r="C2691" s="2" t="str">
        <f t="shared" si="84"/>
        <v>Hempstead</v>
      </c>
      <c r="D2691" s="2" t="s">
        <v>5233</v>
      </c>
      <c r="E2691" s="2" t="s">
        <v>99</v>
      </c>
      <c r="F2691" s="4">
        <v>22.922331123197299</v>
      </c>
      <c r="G2691" s="4">
        <v>3.4084474202348898</v>
      </c>
      <c r="H2691" s="4">
        <v>1.8644974312951501</v>
      </c>
      <c r="J2691" s="4">
        <f t="shared" si="85"/>
        <v>28.195275974727338</v>
      </c>
    </row>
    <row r="2692" spans="1:10" x14ac:dyDescent="0.25">
      <c r="A2692" s="31" t="s">
        <v>1251</v>
      </c>
      <c r="B2692" s="2" t="s">
        <v>1252</v>
      </c>
      <c r="C2692" s="2" t="str">
        <f t="shared" si="84"/>
        <v>East Fishkill</v>
      </c>
      <c r="D2692" s="2" t="s">
        <v>5233</v>
      </c>
      <c r="E2692" s="2" t="s">
        <v>271</v>
      </c>
      <c r="F2692" s="4">
        <v>14.5388077873179</v>
      </c>
      <c r="G2692" s="4">
        <v>2.31150136768365</v>
      </c>
      <c r="H2692" s="4">
        <v>3.0887937346938799</v>
      </c>
      <c r="J2692" s="4">
        <f t="shared" si="85"/>
        <v>19.93910288969543</v>
      </c>
    </row>
    <row r="2693" spans="1:10" x14ac:dyDescent="0.25">
      <c r="A2693" s="31" t="s">
        <v>1333</v>
      </c>
      <c r="B2693" s="2" t="s">
        <v>1334</v>
      </c>
      <c r="C2693" s="2" t="str">
        <f t="shared" si="84"/>
        <v>Fishkill</v>
      </c>
      <c r="D2693" s="2" t="s">
        <v>5233</v>
      </c>
      <c r="E2693" s="2" t="s">
        <v>271</v>
      </c>
      <c r="F2693" s="4">
        <v>15.979227925451699</v>
      </c>
      <c r="G2693" s="4">
        <v>2.31150136768365</v>
      </c>
      <c r="H2693" s="4">
        <v>2.4072724690925198</v>
      </c>
      <c r="J2693" s="4">
        <f t="shared" si="85"/>
        <v>20.698001762227868</v>
      </c>
    </row>
    <row r="2694" spans="1:10" x14ac:dyDescent="0.25">
      <c r="A2694" s="31" t="s">
        <v>1642</v>
      </c>
      <c r="B2694" s="2" t="s">
        <v>1643</v>
      </c>
      <c r="C2694" s="2" t="str">
        <f t="shared" si="84"/>
        <v>La Grange</v>
      </c>
      <c r="D2694" s="2" t="s">
        <v>5233</v>
      </c>
      <c r="E2694" s="2" t="s">
        <v>271</v>
      </c>
      <c r="F2694" s="4">
        <v>15.711644900026</v>
      </c>
      <c r="G2694" s="4">
        <v>2.31150136768365</v>
      </c>
      <c r="H2694" s="4">
        <v>2.9729416786371301</v>
      </c>
      <c r="J2694" s="4">
        <f t="shared" si="85"/>
        <v>20.99608794634678</v>
      </c>
    </row>
    <row r="2695" spans="1:10" x14ac:dyDescent="0.25">
      <c r="A2695" s="31" t="s">
        <v>2129</v>
      </c>
      <c r="B2695" s="2" t="s">
        <v>2130</v>
      </c>
      <c r="C2695" s="2" t="str">
        <f t="shared" si="84"/>
        <v>Poughkeepsie</v>
      </c>
      <c r="D2695" s="2" t="s">
        <v>5233</v>
      </c>
      <c r="E2695" s="2" t="s">
        <v>271</v>
      </c>
      <c r="F2695" s="4">
        <v>15.1416769517168</v>
      </c>
      <c r="G2695" s="4">
        <v>2.31150136768365</v>
      </c>
      <c r="H2695" s="4">
        <v>5.8156704911786798</v>
      </c>
      <c r="J2695" s="4">
        <f t="shared" si="85"/>
        <v>23.268848810579129</v>
      </c>
    </row>
    <row r="2696" spans="1:10" x14ac:dyDescent="0.25">
      <c r="A2696" s="31" t="s">
        <v>2495</v>
      </c>
      <c r="B2696" s="2" t="s">
        <v>2496</v>
      </c>
      <c r="C2696" s="2" t="str">
        <f t="shared" si="84"/>
        <v>Wappinger</v>
      </c>
      <c r="D2696" s="2" t="s">
        <v>5233</v>
      </c>
      <c r="E2696" s="2" t="s">
        <v>271</v>
      </c>
      <c r="F2696" s="4">
        <v>15.4187889525182</v>
      </c>
      <c r="G2696" s="4">
        <v>2.31150136768365</v>
      </c>
      <c r="H2696" s="4">
        <v>2.3900109582866098</v>
      </c>
      <c r="J2696" s="4">
        <f t="shared" si="85"/>
        <v>20.120301278488459</v>
      </c>
    </row>
    <row r="2697" spans="1:10" x14ac:dyDescent="0.25">
      <c r="A2697" s="31" t="s">
        <v>1624</v>
      </c>
      <c r="B2697" s="2" t="s">
        <v>1625</v>
      </c>
      <c r="C2697" s="2" t="str">
        <f t="shared" si="84"/>
        <v>Kent</v>
      </c>
      <c r="D2697" s="2" t="s">
        <v>5233</v>
      </c>
      <c r="E2697" s="2" t="s">
        <v>134</v>
      </c>
      <c r="F2697" s="4">
        <v>19.724644323606601</v>
      </c>
      <c r="G2697" s="4">
        <v>2.4443597891581201</v>
      </c>
      <c r="H2697" s="4">
        <v>6.7909765794078796</v>
      </c>
      <c r="J2697" s="4">
        <f t="shared" si="85"/>
        <v>28.9599806921726</v>
      </c>
    </row>
    <row r="2698" spans="1:10" x14ac:dyDescent="0.25">
      <c r="A2698" s="31" t="s">
        <v>2077</v>
      </c>
      <c r="B2698" s="2" t="s">
        <v>2078</v>
      </c>
      <c r="C2698" s="2" t="str">
        <f t="shared" si="84"/>
        <v>Philipstown</v>
      </c>
      <c r="D2698" s="2" t="s">
        <v>5233</v>
      </c>
      <c r="E2698" s="2" t="s">
        <v>134</v>
      </c>
      <c r="F2698" s="4">
        <v>15.867772215954499</v>
      </c>
      <c r="G2698" s="4">
        <v>2.4443597891581201</v>
      </c>
      <c r="H2698" s="4">
        <v>2.4862776941049698</v>
      </c>
      <c r="J2698" s="4">
        <f t="shared" si="85"/>
        <v>20.79840969921759</v>
      </c>
    </row>
    <row r="2699" spans="1:10" x14ac:dyDescent="0.25">
      <c r="A2699" s="31" t="s">
        <v>923</v>
      </c>
      <c r="B2699" s="2" t="s">
        <v>924</v>
      </c>
      <c r="C2699" s="2" t="str">
        <f t="shared" si="84"/>
        <v>Bolton</v>
      </c>
      <c r="D2699" s="2" t="s">
        <v>5233</v>
      </c>
      <c r="E2699" s="2" t="s">
        <v>356</v>
      </c>
      <c r="F2699" s="4">
        <v>10.607477347027499</v>
      </c>
      <c r="G2699" s="4">
        <v>3.2218001960801099</v>
      </c>
      <c r="H2699" s="4">
        <v>0.33258609815816997</v>
      </c>
      <c r="J2699" s="4">
        <f t="shared" si="85"/>
        <v>14.16186364126578</v>
      </c>
    </row>
    <row r="2700" spans="1:10" x14ac:dyDescent="0.25">
      <c r="A2700" s="31" t="s">
        <v>1076</v>
      </c>
      <c r="B2700" s="2" t="s">
        <v>1075</v>
      </c>
      <c r="C2700" s="2" t="str">
        <f t="shared" si="84"/>
        <v>Chester</v>
      </c>
      <c r="D2700" s="2" t="s">
        <v>5233</v>
      </c>
      <c r="E2700" s="2" t="s">
        <v>356</v>
      </c>
      <c r="F2700" s="4">
        <v>10.6074772296107</v>
      </c>
      <c r="G2700" s="4">
        <v>3.2218001960801099</v>
      </c>
      <c r="H2700" s="4">
        <v>1.94683032224679</v>
      </c>
      <c r="J2700" s="4">
        <f t="shared" si="85"/>
        <v>15.7761077479376</v>
      </c>
    </row>
    <row r="2701" spans="1:10" x14ac:dyDescent="0.25">
      <c r="A2701" s="31" t="s">
        <v>1556</v>
      </c>
      <c r="B2701" s="2" t="s">
        <v>1557</v>
      </c>
      <c r="C2701" s="2" t="str">
        <f t="shared" si="84"/>
        <v>Horicon</v>
      </c>
      <c r="D2701" s="2" t="s">
        <v>5233</v>
      </c>
      <c r="E2701" s="2" t="s">
        <v>356</v>
      </c>
      <c r="F2701" s="4">
        <v>10.607477178764301</v>
      </c>
      <c r="G2701" s="4">
        <v>3.2218001960801099</v>
      </c>
      <c r="H2701" s="4">
        <v>1.0883098173619801</v>
      </c>
      <c r="J2701" s="4">
        <f t="shared" si="85"/>
        <v>14.917587192206391</v>
      </c>
    </row>
    <row r="2702" spans="1:10" x14ac:dyDescent="0.25">
      <c r="A2702" s="31" t="s">
        <v>1614</v>
      </c>
      <c r="B2702" s="2" t="s">
        <v>1615</v>
      </c>
      <c r="C2702" s="2" t="str">
        <f t="shared" si="84"/>
        <v>Johnsburg</v>
      </c>
      <c r="D2702" s="2" t="s">
        <v>5233</v>
      </c>
      <c r="E2702" s="2" t="s">
        <v>356</v>
      </c>
      <c r="F2702" s="4">
        <v>10.607477424018599</v>
      </c>
      <c r="G2702" s="4">
        <v>3.2218001960801099</v>
      </c>
      <c r="H2702" s="4">
        <v>3.1648583808753599</v>
      </c>
      <c r="J2702" s="4">
        <f t="shared" si="85"/>
        <v>16.99413600097407</v>
      </c>
    </row>
    <row r="2703" spans="1:10" x14ac:dyDescent="0.25">
      <c r="A2703" s="31" t="s">
        <v>1646</v>
      </c>
      <c r="B2703" s="2" t="s">
        <v>1647</v>
      </c>
      <c r="C2703" s="2" t="str">
        <f t="shared" si="84"/>
        <v>Lake George</v>
      </c>
      <c r="D2703" s="2" t="s">
        <v>5233</v>
      </c>
      <c r="E2703" s="2" t="s">
        <v>356</v>
      </c>
      <c r="F2703" s="4">
        <v>10.607477274278599</v>
      </c>
      <c r="G2703" s="4">
        <v>3.2218001960801099</v>
      </c>
      <c r="H2703" s="4">
        <v>2.07766447536663</v>
      </c>
      <c r="J2703" s="4">
        <f t="shared" si="85"/>
        <v>15.90694194572534</v>
      </c>
    </row>
    <row r="2704" spans="1:10" x14ac:dyDescent="0.25">
      <c r="A2704" s="31" t="s">
        <v>2381</v>
      </c>
      <c r="B2704" s="2" t="s">
        <v>2382</v>
      </c>
      <c r="C2704" s="2" t="str">
        <f t="shared" si="84"/>
        <v>Stony Creek</v>
      </c>
      <c r="D2704" s="2" t="s">
        <v>5233</v>
      </c>
      <c r="E2704" s="2" t="s">
        <v>356</v>
      </c>
      <c r="F2704" s="4">
        <v>10.607476969135901</v>
      </c>
      <c r="G2704" s="4">
        <v>3.2218001960801099</v>
      </c>
      <c r="H2704" s="4">
        <v>5.1094831449179603</v>
      </c>
      <c r="J2704" s="4">
        <f t="shared" si="85"/>
        <v>18.938760310133972</v>
      </c>
    </row>
    <row r="2705" spans="1:10" x14ac:dyDescent="0.25">
      <c r="A2705" s="31" t="s">
        <v>2407</v>
      </c>
      <c r="B2705" s="2" t="s">
        <v>2408</v>
      </c>
      <c r="C2705" s="2" t="str">
        <f t="shared" si="84"/>
        <v>Thurman</v>
      </c>
      <c r="D2705" s="2" t="s">
        <v>5233</v>
      </c>
      <c r="E2705" s="2" t="s">
        <v>356</v>
      </c>
      <c r="F2705" s="4">
        <v>10.6074773306759</v>
      </c>
      <c r="G2705" s="4">
        <v>3.2218001960801099</v>
      </c>
      <c r="H2705" s="4">
        <v>5.33215171305309</v>
      </c>
      <c r="J2705" s="4">
        <f t="shared" si="85"/>
        <v>19.161429239809102</v>
      </c>
    </row>
    <row r="2706" spans="1:10" x14ac:dyDescent="0.25">
      <c r="A2706" s="31" t="s">
        <v>2501</v>
      </c>
      <c r="B2706" s="2" t="s">
        <v>2502</v>
      </c>
      <c r="C2706" s="2" t="str">
        <f t="shared" si="84"/>
        <v>Warrensburg</v>
      </c>
      <c r="D2706" s="2" t="s">
        <v>5233</v>
      </c>
      <c r="E2706" s="2" t="s">
        <v>356</v>
      </c>
      <c r="F2706" s="4">
        <v>10.6074773193761</v>
      </c>
      <c r="G2706" s="4">
        <v>3.2218001960801099</v>
      </c>
      <c r="H2706" s="4">
        <v>4.3793662445424202</v>
      </c>
      <c r="J2706" s="4">
        <f t="shared" si="85"/>
        <v>18.20864375999863</v>
      </c>
    </row>
    <row r="2707" spans="1:10" x14ac:dyDescent="0.25">
      <c r="A2707" s="31" t="s">
        <v>1377</v>
      </c>
      <c r="B2707" s="2" t="s">
        <v>1378</v>
      </c>
      <c r="C2707" s="2" t="str">
        <f t="shared" si="84"/>
        <v>Gainesville</v>
      </c>
      <c r="D2707" s="2" t="s">
        <v>5233</v>
      </c>
      <c r="E2707" s="2" t="s">
        <v>89</v>
      </c>
      <c r="F2707" s="4">
        <v>15.809363905843201</v>
      </c>
      <c r="G2707" s="4">
        <v>9.7429615363643904</v>
      </c>
      <c r="H2707" s="4">
        <v>6.4027084888605197</v>
      </c>
      <c r="J2707" s="4">
        <f t="shared" si="85"/>
        <v>31.955033931068108</v>
      </c>
    </row>
    <row r="2708" spans="1:10" x14ac:dyDescent="0.25">
      <c r="A2708" s="31" t="s">
        <v>1604</v>
      </c>
      <c r="B2708" s="2" t="s">
        <v>1605</v>
      </c>
      <c r="C2708" s="2" t="str">
        <f t="shared" si="84"/>
        <v>Java</v>
      </c>
      <c r="D2708" s="2" t="s">
        <v>5233</v>
      </c>
      <c r="E2708" s="2" t="s">
        <v>89</v>
      </c>
      <c r="F2708" s="4">
        <v>15.8093634179452</v>
      </c>
      <c r="G2708" s="4">
        <v>9.7429615363643904</v>
      </c>
      <c r="H2708" s="4">
        <v>4.0464462168051902</v>
      </c>
      <c r="J2708" s="4">
        <f t="shared" si="85"/>
        <v>29.59877117111478</v>
      </c>
    </row>
    <row r="2709" spans="1:10" x14ac:dyDescent="0.25">
      <c r="A2709" s="31" t="s">
        <v>1807</v>
      </c>
      <c r="B2709" s="2" t="s">
        <v>1808</v>
      </c>
      <c r="C2709" s="2" t="str">
        <f t="shared" si="84"/>
        <v>Middlebury</v>
      </c>
      <c r="D2709" s="2" t="s">
        <v>5233</v>
      </c>
      <c r="E2709" s="2" t="s">
        <v>89</v>
      </c>
      <c r="F2709" s="4">
        <v>15.8093632380595</v>
      </c>
      <c r="G2709" s="4">
        <v>9.7429615363643904</v>
      </c>
      <c r="H2709" s="4">
        <v>6.7167521417353502</v>
      </c>
      <c r="J2709" s="4">
        <f t="shared" si="85"/>
        <v>32.269076916159243</v>
      </c>
    </row>
    <row r="2710" spans="1:10" x14ac:dyDescent="0.25">
      <c r="A2710" s="31" t="s">
        <v>1987</v>
      </c>
      <c r="B2710" s="2" t="s">
        <v>1988</v>
      </c>
      <c r="C2710" s="2" t="str">
        <f t="shared" si="84"/>
        <v>Orangeville</v>
      </c>
      <c r="D2710" s="2" t="s">
        <v>5233</v>
      </c>
      <c r="E2710" s="2" t="s">
        <v>89</v>
      </c>
      <c r="F2710" s="4">
        <v>15.8093639531593</v>
      </c>
      <c r="G2710" s="4">
        <v>9.7429615363643904</v>
      </c>
      <c r="H2710" s="4">
        <v>0.163887394915083</v>
      </c>
      <c r="J2710" s="4">
        <f t="shared" si="85"/>
        <v>25.716212884438772</v>
      </c>
    </row>
    <row r="2711" spans="1:10" x14ac:dyDescent="0.25">
      <c r="A2711" s="31" t="s">
        <v>2503</v>
      </c>
      <c r="B2711" s="2" t="s">
        <v>2504</v>
      </c>
      <c r="C2711" s="2" t="str">
        <f t="shared" si="84"/>
        <v>Warsaw</v>
      </c>
      <c r="D2711" s="2" t="s">
        <v>5233</v>
      </c>
      <c r="E2711" s="2" t="s">
        <v>89</v>
      </c>
      <c r="F2711" s="4">
        <v>15.8094430964981</v>
      </c>
      <c r="G2711" s="4">
        <v>9.7429615363643904</v>
      </c>
      <c r="H2711" s="4">
        <v>4.0883923397289399</v>
      </c>
      <c r="J2711" s="4">
        <f t="shared" si="85"/>
        <v>29.640796972591431</v>
      </c>
    </row>
    <row r="2712" spans="1:10" x14ac:dyDescent="0.25">
      <c r="A2712" s="31" t="s">
        <v>2563</v>
      </c>
      <c r="B2712" s="2" t="s">
        <v>2564</v>
      </c>
      <c r="C2712" s="2" t="str">
        <f t="shared" si="84"/>
        <v>Wethersfield</v>
      </c>
      <c r="D2712" s="2" t="s">
        <v>5233</v>
      </c>
      <c r="E2712" s="2" t="s">
        <v>89</v>
      </c>
      <c r="F2712" s="4">
        <v>15.809364008328499</v>
      </c>
      <c r="G2712" s="4">
        <v>9.7429615363643904</v>
      </c>
      <c r="H2712" s="4">
        <v>1.9908229615597199</v>
      </c>
      <c r="J2712" s="4">
        <f t="shared" si="85"/>
        <v>27.54314850625261</v>
      </c>
    </row>
    <row r="2713" spans="1:10" x14ac:dyDescent="0.25">
      <c r="A2713" s="31" t="s">
        <v>1074</v>
      </c>
      <c r="B2713" s="2" t="s">
        <v>1075</v>
      </c>
      <c r="C2713" s="2" t="str">
        <f t="shared" si="84"/>
        <v>Chester</v>
      </c>
      <c r="D2713" s="2" t="s">
        <v>5233</v>
      </c>
      <c r="E2713" s="2" t="s">
        <v>193</v>
      </c>
      <c r="F2713" s="4">
        <v>15.055833569836199</v>
      </c>
      <c r="G2713" s="4">
        <v>2.3334627581643699</v>
      </c>
      <c r="H2713" s="4">
        <v>5.0411416231384099</v>
      </c>
      <c r="J2713" s="4">
        <f t="shared" si="85"/>
        <v>22.430437951138977</v>
      </c>
    </row>
    <row r="2714" spans="1:10" x14ac:dyDescent="0.25">
      <c r="A2714" s="31" t="s">
        <v>2505</v>
      </c>
      <c r="B2714" s="2" t="s">
        <v>2506</v>
      </c>
      <c r="C2714" s="2" t="str">
        <f t="shared" si="84"/>
        <v>Warwick</v>
      </c>
      <c r="D2714" s="2" t="s">
        <v>5233</v>
      </c>
      <c r="E2714" s="2" t="s">
        <v>193</v>
      </c>
      <c r="F2714" s="4">
        <v>15.0558936592195</v>
      </c>
      <c r="G2714" s="4">
        <v>2.3334627581643699</v>
      </c>
      <c r="H2714" s="4">
        <v>2.3873657027987401</v>
      </c>
      <c r="J2714" s="4">
        <f t="shared" si="85"/>
        <v>19.776722120182608</v>
      </c>
    </row>
    <row r="2715" spans="1:10" x14ac:dyDescent="0.25">
      <c r="A2715" s="31" t="s">
        <v>919</v>
      </c>
      <c r="B2715" s="2" t="s">
        <v>920</v>
      </c>
      <c r="C2715" s="2" t="str">
        <f t="shared" si="84"/>
        <v>Blooming Grove</v>
      </c>
      <c r="D2715" s="2" t="s">
        <v>5233</v>
      </c>
      <c r="E2715" s="2" t="s">
        <v>193</v>
      </c>
      <c r="F2715" s="4">
        <v>16.411180362695401</v>
      </c>
      <c r="G2715" s="4">
        <v>2.3334627581643699</v>
      </c>
      <c r="H2715" s="4">
        <v>3.9187721774624</v>
      </c>
      <c r="J2715" s="4">
        <f t="shared" si="85"/>
        <v>22.663415298322171</v>
      </c>
    </row>
    <row r="2716" spans="1:10" x14ac:dyDescent="0.25">
      <c r="A2716" s="31" t="s">
        <v>1162</v>
      </c>
      <c r="B2716" s="2" t="s">
        <v>1163</v>
      </c>
      <c r="C2716" s="2" t="str">
        <f t="shared" si="84"/>
        <v>Cornwall</v>
      </c>
      <c r="D2716" s="2" t="s">
        <v>5233</v>
      </c>
      <c r="E2716" s="2" t="s">
        <v>193</v>
      </c>
      <c r="F2716" s="4">
        <v>16.410892979823799</v>
      </c>
      <c r="G2716" s="4">
        <v>2.3334627581643699</v>
      </c>
      <c r="H2716" s="4">
        <v>4.4503894159860398</v>
      </c>
      <c r="J2716" s="4">
        <f t="shared" si="85"/>
        <v>23.19474515397421</v>
      </c>
    </row>
    <row r="2717" spans="1:10" x14ac:dyDescent="0.25">
      <c r="A2717" s="31" t="s">
        <v>1488</v>
      </c>
      <c r="B2717" s="2" t="s">
        <v>1489</v>
      </c>
      <c r="C2717" s="2" t="str">
        <f t="shared" si="84"/>
        <v>Hamptonburgh</v>
      </c>
      <c r="D2717" s="2" t="s">
        <v>5233</v>
      </c>
      <c r="E2717" s="2" t="s">
        <v>193</v>
      </c>
      <c r="F2717" s="4">
        <v>16.410884662016599</v>
      </c>
      <c r="G2717" s="4">
        <v>2.3334627581643699</v>
      </c>
      <c r="H2717" s="4">
        <v>1.37538747654972</v>
      </c>
      <c r="J2717" s="4">
        <f t="shared" si="85"/>
        <v>20.119734896730687</v>
      </c>
    </row>
    <row r="2718" spans="1:10" x14ac:dyDescent="0.25">
      <c r="A2718" s="31" t="s">
        <v>1907</v>
      </c>
      <c r="B2718" s="2" t="s">
        <v>1908</v>
      </c>
      <c r="C2718" s="2" t="str">
        <f t="shared" si="84"/>
        <v>New Windsor</v>
      </c>
      <c r="D2718" s="2" t="s">
        <v>5233</v>
      </c>
      <c r="E2718" s="2" t="s">
        <v>193</v>
      </c>
      <c r="F2718" s="4">
        <v>16.411624024001199</v>
      </c>
      <c r="G2718" s="4">
        <v>2.3334627581643699</v>
      </c>
      <c r="H2718" s="4">
        <v>4.8845980082498199</v>
      </c>
      <c r="J2718" s="4">
        <f t="shared" si="85"/>
        <v>23.629684790415389</v>
      </c>
    </row>
    <row r="2719" spans="1:10" x14ac:dyDescent="0.25">
      <c r="A2719" s="31" t="s">
        <v>1474</v>
      </c>
      <c r="B2719" s="2" t="s">
        <v>1475</v>
      </c>
      <c r="C2719" s="2" t="str">
        <f t="shared" si="84"/>
        <v>Halfmoon</v>
      </c>
      <c r="D2719" s="2" t="s">
        <v>5233</v>
      </c>
      <c r="E2719" s="2" t="s">
        <v>111</v>
      </c>
      <c r="F2719" s="4">
        <v>17.904411571350099</v>
      </c>
      <c r="G2719" s="4">
        <v>2.0077289465335699</v>
      </c>
      <c r="H2719" s="4">
        <v>1.44030709823407</v>
      </c>
      <c r="J2719" s="4">
        <f t="shared" si="85"/>
        <v>21.35244761611774</v>
      </c>
    </row>
    <row r="2720" spans="1:10" x14ac:dyDescent="0.25">
      <c r="A2720" s="31" t="s">
        <v>2509</v>
      </c>
      <c r="B2720" s="2" t="s">
        <v>2510</v>
      </c>
      <c r="C2720" s="2" t="str">
        <f t="shared" si="84"/>
        <v>Waterford</v>
      </c>
      <c r="D2720" s="2" t="s">
        <v>5233</v>
      </c>
      <c r="E2720" s="2" t="s">
        <v>111</v>
      </c>
      <c r="F2720" s="4">
        <v>17.919914410214599</v>
      </c>
      <c r="G2720" s="4">
        <v>2.0077289465335699</v>
      </c>
      <c r="H2720" s="4">
        <v>3.5923133448534301</v>
      </c>
      <c r="J2720" s="4">
        <f t="shared" si="85"/>
        <v>23.5199567016016</v>
      </c>
    </row>
    <row r="2721" spans="1:10" x14ac:dyDescent="0.25">
      <c r="A2721" s="31" t="s">
        <v>1325</v>
      </c>
      <c r="B2721" s="2" t="s">
        <v>1326</v>
      </c>
      <c r="C2721" s="2" t="str">
        <f t="shared" si="84"/>
        <v>Fayette</v>
      </c>
      <c r="D2721" s="2" t="s">
        <v>5233</v>
      </c>
      <c r="E2721" s="2" t="s">
        <v>341</v>
      </c>
      <c r="F2721" s="4">
        <v>13.604690909955499</v>
      </c>
      <c r="G2721" s="4">
        <v>3.2437273420105801</v>
      </c>
      <c r="H2721" s="4">
        <v>2.8161476470557201</v>
      </c>
      <c r="J2721" s="4">
        <f t="shared" si="85"/>
        <v>19.664565899021802</v>
      </c>
    </row>
    <row r="2722" spans="1:10" x14ac:dyDescent="0.25">
      <c r="A2722" s="31" t="s">
        <v>1618</v>
      </c>
      <c r="B2722" s="2" t="s">
        <v>1619</v>
      </c>
      <c r="C2722" s="2" t="str">
        <f t="shared" si="84"/>
        <v>Junius</v>
      </c>
      <c r="D2722" s="2" t="s">
        <v>5233</v>
      </c>
      <c r="E2722" s="2" t="s">
        <v>341</v>
      </c>
      <c r="F2722" s="4">
        <v>13.604690882517501</v>
      </c>
      <c r="G2722" s="4">
        <v>3.2437273420105801</v>
      </c>
      <c r="H2722" s="4">
        <v>6.0218274599575796</v>
      </c>
      <c r="J2722" s="4">
        <f t="shared" si="85"/>
        <v>22.87024568448566</v>
      </c>
    </row>
    <row r="2723" spans="1:10" x14ac:dyDescent="0.25">
      <c r="A2723" s="31" t="s">
        <v>2283</v>
      </c>
      <c r="B2723" s="2" t="s">
        <v>2284</v>
      </c>
      <c r="C2723" s="2" t="str">
        <f t="shared" si="84"/>
        <v>Seneca Falls</v>
      </c>
      <c r="D2723" s="2" t="s">
        <v>5233</v>
      </c>
      <c r="E2723" s="2" t="s">
        <v>341</v>
      </c>
      <c r="F2723" s="4">
        <v>13.604690925933401</v>
      </c>
      <c r="G2723" s="4">
        <v>3.2437273420105801</v>
      </c>
      <c r="H2723" s="4">
        <v>6.0521888848934404</v>
      </c>
      <c r="J2723" s="4">
        <f t="shared" si="85"/>
        <v>22.90060715283742</v>
      </c>
    </row>
    <row r="2724" spans="1:10" x14ac:dyDescent="0.25">
      <c r="A2724" s="31" t="s">
        <v>2441</v>
      </c>
      <c r="B2724" s="2" t="s">
        <v>2442</v>
      </c>
      <c r="C2724" s="2" t="str">
        <f t="shared" si="84"/>
        <v>Tyre</v>
      </c>
      <c r="D2724" s="2" t="s">
        <v>5233</v>
      </c>
      <c r="E2724" s="2" t="s">
        <v>341</v>
      </c>
      <c r="F2724" s="4">
        <v>13.6046908367185</v>
      </c>
      <c r="G2724" s="4">
        <v>3.2437273420105801</v>
      </c>
      <c r="H2724" s="4">
        <v>0.12875794853330699</v>
      </c>
      <c r="J2724" s="4">
        <f t="shared" si="85"/>
        <v>16.977176127262386</v>
      </c>
    </row>
    <row r="2725" spans="1:10" x14ac:dyDescent="0.25">
      <c r="A2725" s="31" t="s">
        <v>2511</v>
      </c>
      <c r="B2725" s="2" t="s">
        <v>2512</v>
      </c>
      <c r="C2725" s="2" t="str">
        <f t="shared" si="84"/>
        <v>Waterloo</v>
      </c>
      <c r="D2725" s="2" t="s">
        <v>5233</v>
      </c>
      <c r="E2725" s="2" t="s">
        <v>341</v>
      </c>
      <c r="F2725" s="4">
        <v>13.6046908983273</v>
      </c>
      <c r="G2725" s="4">
        <v>3.2437273420105801</v>
      </c>
      <c r="H2725" s="4">
        <v>2.6353056963097301</v>
      </c>
      <c r="J2725" s="4">
        <f t="shared" si="85"/>
        <v>19.48372393664761</v>
      </c>
    </row>
    <row r="2726" spans="1:10" x14ac:dyDescent="0.25">
      <c r="A2726" s="31" t="s">
        <v>1662</v>
      </c>
      <c r="B2726" s="2" t="s">
        <v>1663</v>
      </c>
      <c r="C2726" s="2" t="str">
        <f t="shared" si="84"/>
        <v>Le Ray</v>
      </c>
      <c r="D2726" s="2" t="s">
        <v>5233</v>
      </c>
      <c r="E2726" s="2" t="s">
        <v>58</v>
      </c>
      <c r="F2726" s="4">
        <v>9.1535304037793797</v>
      </c>
      <c r="G2726" s="4">
        <v>6.1675189537322099</v>
      </c>
      <c r="H2726" s="4">
        <v>2.3250404276227798</v>
      </c>
      <c r="J2726" s="4">
        <f t="shared" si="85"/>
        <v>17.646089785134372</v>
      </c>
    </row>
    <row r="2727" spans="1:10" x14ac:dyDescent="0.25">
      <c r="A2727" s="31" t="s">
        <v>2033</v>
      </c>
      <c r="B2727" s="2" t="s">
        <v>2034</v>
      </c>
      <c r="C2727" s="2" t="str">
        <f t="shared" si="84"/>
        <v>Pamelia</v>
      </c>
      <c r="D2727" s="2" t="s">
        <v>5233</v>
      </c>
      <c r="E2727" s="2" t="s">
        <v>58</v>
      </c>
      <c r="F2727" s="4">
        <v>9.1534155346942292</v>
      </c>
      <c r="G2727" s="4">
        <v>6.1675189537322099</v>
      </c>
      <c r="H2727" s="4">
        <v>2.0077172713293501</v>
      </c>
      <c r="J2727" s="4">
        <f t="shared" si="85"/>
        <v>17.32865175975579</v>
      </c>
    </row>
    <row r="2728" spans="1:10" x14ac:dyDescent="0.25">
      <c r="A2728" s="31" t="s">
        <v>2223</v>
      </c>
      <c r="B2728" s="2" t="s">
        <v>2224</v>
      </c>
      <c r="C2728" s="2" t="str">
        <f t="shared" si="84"/>
        <v>Rutland</v>
      </c>
      <c r="D2728" s="2" t="s">
        <v>5233</v>
      </c>
      <c r="E2728" s="2" t="s">
        <v>58</v>
      </c>
      <c r="F2728" s="4">
        <v>9.1534150789481092</v>
      </c>
      <c r="G2728" s="4">
        <v>6.1675189537322099</v>
      </c>
      <c r="H2728" s="4">
        <v>3.2749845721845299</v>
      </c>
      <c r="J2728" s="4">
        <f t="shared" si="85"/>
        <v>18.595918604864849</v>
      </c>
    </row>
    <row r="2729" spans="1:10" x14ac:dyDescent="0.25">
      <c r="A2729" s="31" t="s">
        <v>2513</v>
      </c>
      <c r="B2729" s="2" t="s">
        <v>2514</v>
      </c>
      <c r="C2729" s="2" t="str">
        <f t="shared" si="84"/>
        <v>Watertown</v>
      </c>
      <c r="D2729" s="2" t="s">
        <v>5233</v>
      </c>
      <c r="E2729" s="2" t="s">
        <v>58</v>
      </c>
      <c r="F2729" s="4">
        <v>9.1534153525837407</v>
      </c>
      <c r="G2729" s="4">
        <v>6.1675189537322099</v>
      </c>
      <c r="H2729" s="4">
        <v>1.1349336674228301</v>
      </c>
      <c r="J2729" s="4">
        <f t="shared" si="85"/>
        <v>16.455867973738783</v>
      </c>
    </row>
    <row r="2730" spans="1:10" x14ac:dyDescent="0.25">
      <c r="A2730" s="31" t="s">
        <v>952</v>
      </c>
      <c r="B2730" s="2" t="s">
        <v>953</v>
      </c>
      <c r="C2730" s="2" t="str">
        <f t="shared" si="84"/>
        <v>Brookfield</v>
      </c>
      <c r="D2730" s="2" t="s">
        <v>5233</v>
      </c>
      <c r="E2730" s="2" t="s">
        <v>158</v>
      </c>
      <c r="F2730" s="4">
        <v>14.6917506070505</v>
      </c>
      <c r="G2730" s="4">
        <v>7.5000776914613096</v>
      </c>
      <c r="H2730" s="4">
        <v>4.8913096748429599</v>
      </c>
      <c r="J2730" s="4">
        <f t="shared" si="85"/>
        <v>27.083137973354766</v>
      </c>
    </row>
    <row r="2731" spans="1:10" x14ac:dyDescent="0.25">
      <c r="A2731" s="31" t="s">
        <v>1747</v>
      </c>
      <c r="B2731" s="2" t="s">
        <v>1748</v>
      </c>
      <c r="C2731" s="2" t="str">
        <f t="shared" si="84"/>
        <v>Madison</v>
      </c>
      <c r="D2731" s="2" t="s">
        <v>5233</v>
      </c>
      <c r="E2731" s="2" t="s">
        <v>158</v>
      </c>
      <c r="F2731" s="4">
        <v>14.691734569644099</v>
      </c>
      <c r="G2731" s="4">
        <v>7.5000776914613096</v>
      </c>
      <c r="H2731" s="4">
        <v>4.6922512572047301</v>
      </c>
      <c r="J2731" s="4">
        <f t="shared" si="85"/>
        <v>26.884063518310139</v>
      </c>
    </row>
    <row r="2732" spans="1:10" x14ac:dyDescent="0.25">
      <c r="A2732" s="31" t="s">
        <v>839</v>
      </c>
      <c r="B2732" s="2" t="s">
        <v>840</v>
      </c>
      <c r="C2732" s="2" t="str">
        <f t="shared" si="84"/>
        <v>Augusta</v>
      </c>
      <c r="D2732" s="2" t="s">
        <v>5233</v>
      </c>
      <c r="E2732" s="2" t="s">
        <v>132</v>
      </c>
      <c r="F2732" s="4">
        <v>14.6917508678986</v>
      </c>
      <c r="G2732" s="4">
        <v>4.8057054932173502</v>
      </c>
      <c r="H2732" s="4">
        <v>4.3672804911178602</v>
      </c>
      <c r="J2732" s="4">
        <f t="shared" si="85"/>
        <v>23.864736852233811</v>
      </c>
    </row>
    <row r="2733" spans="1:10" x14ac:dyDescent="0.25">
      <c r="A2733" s="31" t="s">
        <v>1634</v>
      </c>
      <c r="B2733" s="2" t="s">
        <v>1635</v>
      </c>
      <c r="C2733" s="2" t="str">
        <f t="shared" si="84"/>
        <v>Kirkland</v>
      </c>
      <c r="D2733" s="2" t="s">
        <v>5233</v>
      </c>
      <c r="E2733" s="2" t="s">
        <v>132</v>
      </c>
      <c r="F2733" s="4">
        <v>14.6917499423922</v>
      </c>
      <c r="G2733" s="4">
        <v>4.8057054932173502</v>
      </c>
      <c r="H2733" s="4">
        <v>4.0403979374060803</v>
      </c>
      <c r="J2733" s="4">
        <f t="shared" si="85"/>
        <v>23.537853373015629</v>
      </c>
    </row>
    <row r="2734" spans="1:10" x14ac:dyDescent="0.25">
      <c r="A2734" s="31" t="s">
        <v>1783</v>
      </c>
      <c r="B2734" s="2" t="s">
        <v>1784</v>
      </c>
      <c r="C2734" s="2" t="str">
        <f t="shared" si="84"/>
        <v>Marshall</v>
      </c>
      <c r="D2734" s="2" t="s">
        <v>5233</v>
      </c>
      <c r="E2734" s="2" t="s">
        <v>132</v>
      </c>
      <c r="F2734" s="4">
        <v>14.691751067319201</v>
      </c>
      <c r="G2734" s="4">
        <v>4.8057054932173502</v>
      </c>
      <c r="H2734" s="4">
        <v>2.60808786549243</v>
      </c>
      <c r="J2734" s="4">
        <f t="shared" si="85"/>
        <v>22.105544426028981</v>
      </c>
    </row>
    <row r="2735" spans="1:10" x14ac:dyDescent="0.25">
      <c r="A2735" s="31" t="s">
        <v>2035</v>
      </c>
      <c r="B2735" s="2" t="s">
        <v>2036</v>
      </c>
      <c r="C2735" s="2" t="str">
        <f t="shared" si="84"/>
        <v>Paris</v>
      </c>
      <c r="D2735" s="2" t="s">
        <v>5233</v>
      </c>
      <c r="E2735" s="2" t="s">
        <v>132</v>
      </c>
      <c r="F2735" s="4">
        <v>14.6918582334627</v>
      </c>
      <c r="G2735" s="4">
        <v>4.8057054932173502</v>
      </c>
      <c r="H2735" s="4">
        <v>5.1037704530146897</v>
      </c>
      <c r="J2735" s="4">
        <f t="shared" si="85"/>
        <v>24.601334179694739</v>
      </c>
    </row>
    <row r="2736" spans="1:10" x14ac:dyDescent="0.25">
      <c r="A2736" s="31" t="s">
        <v>2241</v>
      </c>
      <c r="B2736" s="2" t="s">
        <v>2242</v>
      </c>
      <c r="C2736" s="2" t="str">
        <f t="shared" si="84"/>
        <v>Sangerfield</v>
      </c>
      <c r="D2736" s="2" t="s">
        <v>5233</v>
      </c>
      <c r="E2736" s="2" t="s">
        <v>132</v>
      </c>
      <c r="F2736" s="4">
        <v>14.6917510209901</v>
      </c>
      <c r="G2736" s="4">
        <v>4.8057054932173502</v>
      </c>
      <c r="H2736" s="4">
        <v>2.8196588800906501</v>
      </c>
      <c r="J2736" s="4">
        <f t="shared" si="85"/>
        <v>22.317115394298099</v>
      </c>
    </row>
    <row r="2737" spans="1:10" x14ac:dyDescent="0.25">
      <c r="A2737" s="31" t="s">
        <v>2465</v>
      </c>
      <c r="B2737" s="2" t="s">
        <v>2466</v>
      </c>
      <c r="C2737" s="2" t="str">
        <f t="shared" si="84"/>
        <v>Vernon</v>
      </c>
      <c r="D2737" s="2" t="s">
        <v>5233</v>
      </c>
      <c r="E2737" s="2" t="s">
        <v>132</v>
      </c>
      <c r="F2737" s="4">
        <v>14.6917979713284</v>
      </c>
      <c r="G2737" s="4">
        <v>4.8057054932173502</v>
      </c>
      <c r="H2737" s="4">
        <v>0.69133390810803097</v>
      </c>
      <c r="J2737" s="4">
        <f t="shared" si="85"/>
        <v>20.188837372653783</v>
      </c>
    </row>
    <row r="2738" spans="1:10" x14ac:dyDescent="0.25">
      <c r="A2738" s="31" t="s">
        <v>1132</v>
      </c>
      <c r="B2738" s="2" t="s">
        <v>1133</v>
      </c>
      <c r="C2738" s="2" t="str">
        <f t="shared" si="84"/>
        <v>Colonie</v>
      </c>
      <c r="D2738" s="2" t="s">
        <v>5233</v>
      </c>
      <c r="E2738" s="2" t="s">
        <v>79</v>
      </c>
      <c r="F2738" s="4">
        <v>11.566293067845701</v>
      </c>
      <c r="G2738" s="4">
        <v>2.87197545066013</v>
      </c>
      <c r="H2738" s="4">
        <v>2.77707556006734</v>
      </c>
      <c r="J2738" s="4">
        <f t="shared" si="85"/>
        <v>17.215344078573171</v>
      </c>
    </row>
    <row r="2739" spans="1:10" x14ac:dyDescent="0.25">
      <c r="A2739" s="31" t="s">
        <v>1032</v>
      </c>
      <c r="B2739" s="2" t="s">
        <v>1033</v>
      </c>
      <c r="C2739" s="2" t="str">
        <f t="shared" si="84"/>
        <v>Catlin</v>
      </c>
      <c r="D2739" s="2" t="s">
        <v>5233</v>
      </c>
      <c r="E2739" s="2" t="s">
        <v>258</v>
      </c>
      <c r="F2739" s="4">
        <v>8.6371828792263408</v>
      </c>
      <c r="G2739" s="4">
        <v>5.6152486206438299</v>
      </c>
      <c r="H2739" s="4">
        <v>3.9327993209549899</v>
      </c>
      <c r="J2739" s="4">
        <f t="shared" si="85"/>
        <v>18.185230820825161</v>
      </c>
    </row>
    <row r="2740" spans="1:10" x14ac:dyDescent="0.25">
      <c r="A2740" s="31" t="s">
        <v>1231</v>
      </c>
      <c r="B2740" s="2" t="s">
        <v>1232</v>
      </c>
      <c r="C2740" s="2" t="str">
        <f t="shared" si="84"/>
        <v>Dix</v>
      </c>
      <c r="D2740" s="2" t="s">
        <v>5233</v>
      </c>
      <c r="E2740" s="2" t="s">
        <v>149</v>
      </c>
      <c r="F2740" s="4">
        <v>8.6371400743703592</v>
      </c>
      <c r="G2740" s="4">
        <v>4.9358920591237201</v>
      </c>
      <c r="H2740" s="4">
        <v>2.9760584593501398</v>
      </c>
      <c r="J2740" s="4">
        <f t="shared" si="85"/>
        <v>16.54909059284422</v>
      </c>
    </row>
    <row r="2741" spans="1:10" x14ac:dyDescent="0.25">
      <c r="A2741" s="31" t="s">
        <v>1524</v>
      </c>
      <c r="B2741" s="2" t="s">
        <v>1525</v>
      </c>
      <c r="C2741" s="2" t="str">
        <f t="shared" si="84"/>
        <v>Hector</v>
      </c>
      <c r="D2741" s="2" t="s">
        <v>5233</v>
      </c>
      <c r="E2741" s="2" t="s">
        <v>149</v>
      </c>
      <c r="F2741" s="4">
        <v>8.6371285925688994</v>
      </c>
      <c r="G2741" s="4">
        <v>4.9358920591237201</v>
      </c>
      <c r="H2741" s="4">
        <v>4.15289471553581</v>
      </c>
      <c r="J2741" s="4">
        <f t="shared" si="85"/>
        <v>17.725915367228431</v>
      </c>
    </row>
    <row r="2742" spans="1:10" x14ac:dyDescent="0.25">
      <c r="A2742" s="31" t="s">
        <v>1983</v>
      </c>
      <c r="B2742" s="2" t="s">
        <v>1984</v>
      </c>
      <c r="C2742" s="2" t="str">
        <f t="shared" si="84"/>
        <v>Orange</v>
      </c>
      <c r="D2742" s="2" t="s">
        <v>5233</v>
      </c>
      <c r="E2742" s="2" t="s">
        <v>149</v>
      </c>
      <c r="F2742" s="4">
        <v>8.6371027608040603</v>
      </c>
      <c r="G2742" s="4">
        <v>4.9358920591237201</v>
      </c>
      <c r="H2742" s="4">
        <v>5.9963455938697701</v>
      </c>
      <c r="J2742" s="4">
        <f t="shared" si="85"/>
        <v>19.569340413797551</v>
      </c>
    </row>
    <row r="2743" spans="1:10" x14ac:dyDescent="0.25">
      <c r="A2743" s="31" t="s">
        <v>2159</v>
      </c>
      <c r="B2743" s="2" t="s">
        <v>2160</v>
      </c>
      <c r="C2743" s="2" t="str">
        <f t="shared" si="84"/>
        <v>Reading</v>
      </c>
      <c r="D2743" s="2" t="s">
        <v>5233</v>
      </c>
      <c r="E2743" s="2" t="s">
        <v>149</v>
      </c>
      <c r="F2743" s="4">
        <v>8.6371591245923796</v>
      </c>
      <c r="G2743" s="4">
        <v>4.9358920591237201</v>
      </c>
      <c r="H2743" s="4">
        <v>2.3984383766165198</v>
      </c>
      <c r="J2743" s="4">
        <f t="shared" si="85"/>
        <v>15.971489560332619</v>
      </c>
    </row>
    <row r="2744" spans="1:10" x14ac:dyDescent="0.25">
      <c r="A2744" s="31" t="s">
        <v>2443</v>
      </c>
      <c r="B2744" s="2" t="s">
        <v>2444</v>
      </c>
      <c r="C2744" s="2" t="str">
        <f t="shared" si="84"/>
        <v>Tyrone</v>
      </c>
      <c r="D2744" s="2" t="s">
        <v>5233</v>
      </c>
      <c r="E2744" s="2" t="s">
        <v>149</v>
      </c>
      <c r="F2744" s="4">
        <v>8.6370794566134297</v>
      </c>
      <c r="G2744" s="4">
        <v>4.9358920591237201</v>
      </c>
      <c r="H2744" s="4">
        <v>2.9221666967813098</v>
      </c>
      <c r="J2744" s="4">
        <f t="shared" si="85"/>
        <v>16.495138212518459</v>
      </c>
    </row>
    <row r="2745" spans="1:10" x14ac:dyDescent="0.25">
      <c r="A2745" s="31" t="s">
        <v>832</v>
      </c>
      <c r="B2745" s="2" t="s">
        <v>833</v>
      </c>
      <c r="C2745" s="2" t="str">
        <f t="shared" si="84"/>
        <v>Ashland</v>
      </c>
      <c r="D2745" s="2" t="s">
        <v>5233</v>
      </c>
      <c r="E2745" s="2" t="s">
        <v>258</v>
      </c>
      <c r="F2745" s="4">
        <v>11.225557536328299</v>
      </c>
      <c r="G2745" s="4">
        <v>5.6152486206438299</v>
      </c>
      <c r="H2745" s="4">
        <v>4.3075969818681301</v>
      </c>
      <c r="J2745" s="4">
        <f t="shared" si="85"/>
        <v>21.148403138840258</v>
      </c>
    </row>
    <row r="2746" spans="1:10" x14ac:dyDescent="0.25">
      <c r="A2746" s="31" t="s">
        <v>859</v>
      </c>
      <c r="B2746" s="2" t="s">
        <v>860</v>
      </c>
      <c r="C2746" s="2" t="str">
        <f t="shared" si="84"/>
        <v>Baldwin</v>
      </c>
      <c r="D2746" s="2" t="s">
        <v>5233</v>
      </c>
      <c r="E2746" s="2" t="s">
        <v>258</v>
      </c>
      <c r="F2746" s="4">
        <v>11.2255558103395</v>
      </c>
      <c r="G2746" s="4">
        <v>5.6152486206438299</v>
      </c>
      <c r="H2746" s="4">
        <v>3.9209651533663998</v>
      </c>
      <c r="J2746" s="4">
        <f t="shared" si="85"/>
        <v>20.761769584349729</v>
      </c>
    </row>
    <row r="2747" spans="1:10" x14ac:dyDescent="0.25">
      <c r="A2747" s="31" t="s">
        <v>1066</v>
      </c>
      <c r="B2747" s="2" t="s">
        <v>1067</v>
      </c>
      <c r="C2747" s="2" t="str">
        <f t="shared" si="84"/>
        <v>Chemung</v>
      </c>
      <c r="D2747" s="2" t="s">
        <v>5233</v>
      </c>
      <c r="E2747" s="2" t="s">
        <v>258</v>
      </c>
      <c r="F2747" s="4">
        <v>11.2256634594413</v>
      </c>
      <c r="G2747" s="4">
        <v>5.6152486206438299</v>
      </c>
      <c r="H2747" s="4">
        <v>2.6548473170965501</v>
      </c>
      <c r="J2747" s="4">
        <f t="shared" si="85"/>
        <v>19.495759397181679</v>
      </c>
    </row>
    <row r="2748" spans="1:10" x14ac:dyDescent="0.25">
      <c r="A2748" s="31" t="s">
        <v>871</v>
      </c>
      <c r="B2748" s="2" t="s">
        <v>872</v>
      </c>
      <c r="C2748" s="2" t="str">
        <f t="shared" si="84"/>
        <v>Barton</v>
      </c>
      <c r="D2748" s="2" t="s">
        <v>5233</v>
      </c>
      <c r="E2748" s="2" t="s">
        <v>160</v>
      </c>
      <c r="F2748" s="4">
        <v>11.2256123728858</v>
      </c>
      <c r="G2748" s="4">
        <v>7.0488366299076297</v>
      </c>
      <c r="H2748" s="4">
        <v>1.74733820476381</v>
      </c>
      <c r="J2748" s="4">
        <f t="shared" si="85"/>
        <v>20.021787207557242</v>
      </c>
    </row>
    <row r="2749" spans="1:10" x14ac:dyDescent="0.25">
      <c r="A2749" s="31" t="s">
        <v>1142</v>
      </c>
      <c r="B2749" s="2" t="s">
        <v>1143</v>
      </c>
      <c r="C2749" s="2" t="str">
        <f t="shared" si="84"/>
        <v>Conesus</v>
      </c>
      <c r="D2749" s="2" t="s">
        <v>5233</v>
      </c>
      <c r="E2749" s="2" t="s">
        <v>105</v>
      </c>
      <c r="F2749" s="4">
        <v>13.206919786173399</v>
      </c>
      <c r="G2749" s="4">
        <v>6.4317757735606804</v>
      </c>
      <c r="H2749" s="4">
        <v>5.6369772586696998</v>
      </c>
      <c r="J2749" s="4">
        <f t="shared" si="85"/>
        <v>25.27567281840378</v>
      </c>
    </row>
    <row r="2750" spans="1:10" x14ac:dyDescent="0.25">
      <c r="A2750" s="31" t="s">
        <v>2341</v>
      </c>
      <c r="B2750" s="2" t="s">
        <v>2342</v>
      </c>
      <c r="C2750" s="2" t="str">
        <f t="shared" si="84"/>
        <v>Sparta</v>
      </c>
      <c r="D2750" s="2" t="s">
        <v>5233</v>
      </c>
      <c r="E2750" s="2" t="s">
        <v>105</v>
      </c>
      <c r="F2750" s="4">
        <v>13.2069022236386</v>
      </c>
      <c r="G2750" s="4">
        <v>6.4317757735606804</v>
      </c>
      <c r="H2750" s="4">
        <v>5.7045865113474701</v>
      </c>
      <c r="J2750" s="4">
        <f t="shared" si="85"/>
        <v>25.343264508546753</v>
      </c>
    </row>
    <row r="2751" spans="1:10" x14ac:dyDescent="0.25">
      <c r="A2751" s="31" t="s">
        <v>2349</v>
      </c>
      <c r="B2751" s="2" t="s">
        <v>2350</v>
      </c>
      <c r="C2751" s="2" t="str">
        <f t="shared" si="84"/>
        <v>Springwater</v>
      </c>
      <c r="D2751" s="2" t="s">
        <v>5233</v>
      </c>
      <c r="E2751" s="2" t="s">
        <v>105</v>
      </c>
      <c r="F2751" s="4">
        <v>13.2070330775096</v>
      </c>
      <c r="G2751" s="4">
        <v>6.4317757735606804</v>
      </c>
      <c r="H2751" s="4">
        <v>8.5418825937015601</v>
      </c>
      <c r="J2751" s="4">
        <f t="shared" si="85"/>
        <v>28.180691444771838</v>
      </c>
    </row>
    <row r="2752" spans="1:10" x14ac:dyDescent="0.25">
      <c r="A2752" s="31" t="s">
        <v>998</v>
      </c>
      <c r="B2752" s="2" t="s">
        <v>999</v>
      </c>
      <c r="C2752" s="2" t="str">
        <f t="shared" si="84"/>
        <v>Canadice</v>
      </c>
      <c r="D2752" s="2" t="s">
        <v>5233</v>
      </c>
      <c r="E2752" s="2" t="s">
        <v>127</v>
      </c>
      <c r="F2752" s="4">
        <v>13.206919055253501</v>
      </c>
      <c r="G2752" s="4">
        <v>5.9559268926943201</v>
      </c>
      <c r="H2752" s="4">
        <v>3.7067185275567098</v>
      </c>
      <c r="J2752" s="4">
        <f t="shared" si="85"/>
        <v>22.869564475504532</v>
      </c>
    </row>
    <row r="2753" spans="1:10" x14ac:dyDescent="0.25">
      <c r="A2753" s="31" t="s">
        <v>1873</v>
      </c>
      <c r="B2753" s="2" t="s">
        <v>1874</v>
      </c>
      <c r="C2753" s="2" t="str">
        <f t="shared" si="84"/>
        <v>Naples</v>
      </c>
      <c r="D2753" s="2" t="s">
        <v>5233</v>
      </c>
      <c r="E2753" s="2" t="s">
        <v>127</v>
      </c>
      <c r="F2753" s="4">
        <v>13.2069124213913</v>
      </c>
      <c r="G2753" s="4">
        <v>5.9559268926943201</v>
      </c>
      <c r="H2753" s="4">
        <v>4.5425742165518299</v>
      </c>
      <c r="J2753" s="4">
        <f t="shared" si="85"/>
        <v>23.70541353063745</v>
      </c>
    </row>
    <row r="2754" spans="1:10" x14ac:dyDescent="0.25">
      <c r="A2754" s="31" t="s">
        <v>851</v>
      </c>
      <c r="B2754" s="2" t="s">
        <v>852</v>
      </c>
      <c r="C2754" s="2" t="str">
        <f t="shared" ref="C2754:C2817" si="86">TRIM(SUBSTITUTE(SUBSTITUTE(SUBSTITUTE(SUBSTITUTE(B2754,"City of ",""),"Town of ",""),"Village of ",""),"County of ",""))</f>
        <v>Avoca</v>
      </c>
      <c r="D2754" s="2" t="s">
        <v>5233</v>
      </c>
      <c r="E2754" s="2" t="s">
        <v>60</v>
      </c>
      <c r="F2754" s="4">
        <v>13.206929236169501</v>
      </c>
      <c r="G2754" s="4">
        <v>5.7030306868418901</v>
      </c>
      <c r="H2754" s="4">
        <v>5.7070945831610702</v>
      </c>
      <c r="J2754" s="4">
        <f t="shared" ref="J2754:J2817" si="87">F2754+G2754+H2754+I2754</f>
        <v>24.617054506172462</v>
      </c>
    </row>
    <row r="2755" spans="1:10" x14ac:dyDescent="0.25">
      <c r="A2755" s="31" t="s">
        <v>1120</v>
      </c>
      <c r="B2755" s="2" t="s">
        <v>1121</v>
      </c>
      <c r="C2755" s="2" t="str">
        <f t="shared" si="86"/>
        <v>Cohocton</v>
      </c>
      <c r="D2755" s="2" t="s">
        <v>5233</v>
      </c>
      <c r="E2755" s="2" t="s">
        <v>60</v>
      </c>
      <c r="F2755" s="4">
        <v>13.207111893796499</v>
      </c>
      <c r="G2755" s="4">
        <v>5.7030306868418901</v>
      </c>
      <c r="H2755" s="4">
        <v>5.7964665615870601</v>
      </c>
      <c r="J2755" s="4">
        <f t="shared" si="87"/>
        <v>24.706609142225449</v>
      </c>
    </row>
    <row r="2756" spans="1:10" x14ac:dyDescent="0.25">
      <c r="A2756" s="31" t="s">
        <v>1190</v>
      </c>
      <c r="B2756" s="2" t="s">
        <v>1191</v>
      </c>
      <c r="C2756" s="2" t="str">
        <f t="shared" si="86"/>
        <v>Dansville</v>
      </c>
      <c r="D2756" s="2" t="s">
        <v>5233</v>
      </c>
      <c r="E2756" s="2" t="s">
        <v>60</v>
      </c>
      <c r="F2756" s="4">
        <v>13.2069192774961</v>
      </c>
      <c r="G2756" s="4">
        <v>5.7030306868418901</v>
      </c>
      <c r="H2756" s="4">
        <v>8.1385967193684703</v>
      </c>
      <c r="J2756" s="4">
        <f t="shared" si="87"/>
        <v>27.048546683706462</v>
      </c>
    </row>
    <row r="2757" spans="1:10" x14ac:dyDescent="0.25">
      <c r="A2757" s="31" t="s">
        <v>1366</v>
      </c>
      <c r="B2757" s="2" t="s">
        <v>1367</v>
      </c>
      <c r="C2757" s="2" t="str">
        <f t="shared" si="86"/>
        <v>Fremont</v>
      </c>
      <c r="D2757" s="2" t="s">
        <v>5233</v>
      </c>
      <c r="E2757" s="2" t="s">
        <v>60</v>
      </c>
      <c r="F2757" s="4">
        <v>13.206918560572699</v>
      </c>
      <c r="G2757" s="4">
        <v>5.7030306868418901</v>
      </c>
      <c r="H2757" s="4">
        <v>9.2759022942787404</v>
      </c>
      <c r="J2757" s="4">
        <f t="shared" si="87"/>
        <v>28.185851541693328</v>
      </c>
    </row>
    <row r="2758" spans="1:10" x14ac:dyDescent="0.25">
      <c r="A2758" s="31" t="s">
        <v>2133</v>
      </c>
      <c r="B2758" s="2" t="s">
        <v>2134</v>
      </c>
      <c r="C2758" s="2" t="str">
        <f t="shared" si="86"/>
        <v>Prattsburgh</v>
      </c>
      <c r="D2758" s="2" t="s">
        <v>5233</v>
      </c>
      <c r="E2758" s="2" t="s">
        <v>60</v>
      </c>
      <c r="F2758" s="4">
        <v>13.2069489157505</v>
      </c>
      <c r="G2758" s="4">
        <v>5.7030306868418901</v>
      </c>
      <c r="H2758" s="4">
        <v>6.9437723805177898</v>
      </c>
      <c r="J2758" s="4">
        <f t="shared" si="87"/>
        <v>25.853751983110179</v>
      </c>
    </row>
    <row r="2759" spans="1:10" x14ac:dyDescent="0.25">
      <c r="A2759" s="31" t="s">
        <v>2523</v>
      </c>
      <c r="B2759" s="2" t="s">
        <v>2524</v>
      </c>
      <c r="C2759" s="2" t="str">
        <f t="shared" si="86"/>
        <v>Wayland</v>
      </c>
      <c r="D2759" s="2" t="s">
        <v>5233</v>
      </c>
      <c r="E2759" s="2" t="s">
        <v>60</v>
      </c>
      <c r="F2759" s="4">
        <v>13.2070124449769</v>
      </c>
      <c r="G2759" s="4">
        <v>5.7030306868418901</v>
      </c>
      <c r="H2759" s="4">
        <v>6.9081300814204196</v>
      </c>
      <c r="J2759" s="4">
        <f t="shared" si="87"/>
        <v>25.818173213239209</v>
      </c>
    </row>
    <row r="2760" spans="1:10" x14ac:dyDescent="0.25">
      <c r="A2760" s="31" t="s">
        <v>2055</v>
      </c>
      <c r="B2760" s="2" t="s">
        <v>2056</v>
      </c>
      <c r="C2760" s="2" t="str">
        <f t="shared" si="86"/>
        <v>Penfield</v>
      </c>
      <c r="D2760" s="2" t="s">
        <v>5233</v>
      </c>
      <c r="E2760" s="2" t="s">
        <v>140</v>
      </c>
      <c r="F2760" s="4">
        <v>14.8032197782724</v>
      </c>
      <c r="G2760" s="4">
        <v>6.8617278894818599</v>
      </c>
      <c r="H2760" s="4">
        <v>2.5706833340103201</v>
      </c>
      <c r="J2760" s="4">
        <f t="shared" si="87"/>
        <v>24.235631001764578</v>
      </c>
    </row>
    <row r="2761" spans="1:10" x14ac:dyDescent="0.25">
      <c r="A2761" s="31" t="s">
        <v>2529</v>
      </c>
      <c r="B2761" s="2" t="s">
        <v>2530</v>
      </c>
      <c r="C2761" s="2" t="str">
        <f t="shared" si="86"/>
        <v>Webster</v>
      </c>
      <c r="D2761" s="2" t="s">
        <v>5233</v>
      </c>
      <c r="E2761" s="2" t="s">
        <v>140</v>
      </c>
      <c r="F2761" s="4">
        <v>14.803271284048</v>
      </c>
      <c r="G2761" s="4">
        <v>6.8617278894818599</v>
      </c>
      <c r="H2761" s="4">
        <v>3.9462530665358999</v>
      </c>
      <c r="J2761" s="4">
        <f t="shared" si="87"/>
        <v>25.61125224006576</v>
      </c>
    </row>
    <row r="2762" spans="1:10" x14ac:dyDescent="0.25">
      <c r="A2762" s="31" t="s">
        <v>1741</v>
      </c>
      <c r="B2762" s="2" t="s">
        <v>1742</v>
      </c>
      <c r="C2762" s="2" t="str">
        <f t="shared" si="86"/>
        <v>Macedon</v>
      </c>
      <c r="D2762" s="2" t="s">
        <v>5233</v>
      </c>
      <c r="E2762" s="2" t="s">
        <v>203</v>
      </c>
      <c r="F2762" s="4">
        <v>16.440295199555202</v>
      </c>
      <c r="G2762" s="4">
        <v>5.5359487253545598</v>
      </c>
      <c r="H2762" s="4">
        <v>5.2147347985410999</v>
      </c>
      <c r="J2762" s="4">
        <f t="shared" si="87"/>
        <v>27.190978723450861</v>
      </c>
    </row>
    <row r="2763" spans="1:10" x14ac:dyDescent="0.25">
      <c r="A2763" s="31" t="s">
        <v>1979</v>
      </c>
      <c r="B2763" s="2" t="s">
        <v>1980</v>
      </c>
      <c r="C2763" s="2" t="str">
        <f t="shared" si="86"/>
        <v>Ontario</v>
      </c>
      <c r="D2763" s="2" t="s">
        <v>5233</v>
      </c>
      <c r="E2763" s="2" t="s">
        <v>203</v>
      </c>
      <c r="F2763" s="4">
        <v>16.4402197075411</v>
      </c>
      <c r="G2763" s="4">
        <v>5.5359487253545598</v>
      </c>
      <c r="H2763" s="4">
        <v>2.3003494746459201</v>
      </c>
      <c r="J2763" s="4">
        <f t="shared" si="87"/>
        <v>24.276517907541582</v>
      </c>
    </row>
    <row r="2764" spans="1:10" x14ac:dyDescent="0.25">
      <c r="A2764" s="31" t="s">
        <v>2493</v>
      </c>
      <c r="B2764" s="2" t="s">
        <v>2494</v>
      </c>
      <c r="C2764" s="2" t="str">
        <f t="shared" si="86"/>
        <v>Walworth</v>
      </c>
      <c r="D2764" s="2" t="s">
        <v>5233</v>
      </c>
      <c r="E2764" s="2" t="s">
        <v>203</v>
      </c>
      <c r="F2764" s="4">
        <v>16.4402190972902</v>
      </c>
      <c r="G2764" s="4">
        <v>5.5359487253545598</v>
      </c>
      <c r="H2764" s="4">
        <v>4.1700032057572702</v>
      </c>
      <c r="J2764" s="4">
        <f t="shared" si="87"/>
        <v>26.14617102840203</v>
      </c>
    </row>
    <row r="2765" spans="1:10" x14ac:dyDescent="0.25">
      <c r="A2765" s="31" t="s">
        <v>2579</v>
      </c>
      <c r="B2765" s="2" t="s">
        <v>2580</v>
      </c>
      <c r="C2765" s="2" t="str">
        <f t="shared" si="86"/>
        <v>Williamson</v>
      </c>
      <c r="D2765" s="2" t="s">
        <v>5233</v>
      </c>
      <c r="E2765" s="2" t="s">
        <v>203</v>
      </c>
      <c r="F2765" s="4">
        <v>16.440227855808502</v>
      </c>
      <c r="G2765" s="4">
        <v>5.5359487253545598</v>
      </c>
      <c r="H2765" s="4">
        <v>3.76263652423378</v>
      </c>
      <c r="J2765" s="4">
        <f t="shared" si="87"/>
        <v>25.73881310539684</v>
      </c>
    </row>
    <row r="2766" spans="1:10" x14ac:dyDescent="0.25">
      <c r="A2766" s="31" t="s">
        <v>2055</v>
      </c>
      <c r="B2766" s="2" t="s">
        <v>2056</v>
      </c>
      <c r="C2766" s="2" t="str">
        <f t="shared" si="86"/>
        <v>Penfield</v>
      </c>
      <c r="D2766" s="2" t="s">
        <v>5233</v>
      </c>
      <c r="E2766" s="2" t="s">
        <v>140</v>
      </c>
      <c r="F2766" s="4">
        <v>16.056189392084001</v>
      </c>
      <c r="G2766" s="4">
        <v>6.8617278894818599</v>
      </c>
      <c r="H2766" s="4">
        <v>2.5706833340103201</v>
      </c>
      <c r="J2766" s="4">
        <f t="shared" si="87"/>
        <v>25.488600615576178</v>
      </c>
    </row>
    <row r="2767" spans="1:10" x14ac:dyDescent="0.25">
      <c r="A2767" s="31" t="s">
        <v>2529</v>
      </c>
      <c r="B2767" s="2" t="s">
        <v>2530</v>
      </c>
      <c r="C2767" s="2" t="str">
        <f t="shared" si="86"/>
        <v>Webster</v>
      </c>
      <c r="D2767" s="2" t="s">
        <v>5233</v>
      </c>
      <c r="E2767" s="2" t="s">
        <v>140</v>
      </c>
      <c r="F2767" s="4">
        <v>16.056197349062099</v>
      </c>
      <c r="G2767" s="4">
        <v>6.8617278894818599</v>
      </c>
      <c r="H2767" s="4">
        <v>3.9462530665358999</v>
      </c>
      <c r="J2767" s="4">
        <f t="shared" si="87"/>
        <v>26.864178305079857</v>
      </c>
    </row>
    <row r="2768" spans="1:10" x14ac:dyDescent="0.25">
      <c r="A2768" s="31" t="s">
        <v>1979</v>
      </c>
      <c r="B2768" s="2" t="s">
        <v>1980</v>
      </c>
      <c r="C2768" s="2" t="str">
        <f t="shared" si="86"/>
        <v>Ontario</v>
      </c>
      <c r="D2768" s="2" t="s">
        <v>5233</v>
      </c>
      <c r="E2768" s="2" t="s">
        <v>203</v>
      </c>
      <c r="F2768" s="4">
        <v>16.2986052587937</v>
      </c>
      <c r="G2768" s="4">
        <v>5.5359487253545598</v>
      </c>
      <c r="H2768" s="4">
        <v>2.3003494746459201</v>
      </c>
      <c r="J2768" s="4">
        <f t="shared" si="87"/>
        <v>24.134903458794177</v>
      </c>
    </row>
    <row r="2769" spans="1:10" x14ac:dyDescent="0.25">
      <c r="A2769" s="31" t="s">
        <v>2493</v>
      </c>
      <c r="B2769" s="2" t="s">
        <v>2494</v>
      </c>
      <c r="C2769" s="2" t="str">
        <f t="shared" si="86"/>
        <v>Walworth</v>
      </c>
      <c r="D2769" s="2" t="s">
        <v>5233</v>
      </c>
      <c r="E2769" s="2" t="s">
        <v>203</v>
      </c>
      <c r="F2769" s="4">
        <v>16.298693660236999</v>
      </c>
      <c r="G2769" s="4">
        <v>5.5359487253545598</v>
      </c>
      <c r="H2769" s="4">
        <v>4.1700032057572702</v>
      </c>
      <c r="J2769" s="4">
        <f t="shared" si="87"/>
        <v>26.004645591348826</v>
      </c>
    </row>
    <row r="2770" spans="1:10" x14ac:dyDescent="0.25">
      <c r="A2770" s="31" t="s">
        <v>962</v>
      </c>
      <c r="B2770" s="2" t="s">
        <v>963</v>
      </c>
      <c r="C2770" s="2" t="str">
        <f t="shared" si="86"/>
        <v>Brutus</v>
      </c>
      <c r="D2770" s="2" t="s">
        <v>5233</v>
      </c>
      <c r="E2770" s="2" t="s">
        <v>102</v>
      </c>
      <c r="F2770" s="4">
        <v>16.9057725916566</v>
      </c>
      <c r="G2770" s="4">
        <v>6.6452364760892602</v>
      </c>
      <c r="H2770" s="4">
        <v>3.11151468290447</v>
      </c>
      <c r="J2770" s="4">
        <f t="shared" si="87"/>
        <v>26.66252375065033</v>
      </c>
    </row>
    <row r="2771" spans="1:10" x14ac:dyDescent="0.25">
      <c r="A2771" s="31" t="s">
        <v>1034</v>
      </c>
      <c r="B2771" s="2" t="s">
        <v>1035</v>
      </c>
      <c r="C2771" s="2" t="str">
        <f t="shared" si="86"/>
        <v>Cato</v>
      </c>
      <c r="D2771" s="2" t="s">
        <v>5233</v>
      </c>
      <c r="E2771" s="2" t="s">
        <v>102</v>
      </c>
      <c r="F2771" s="4">
        <v>16.9056313845016</v>
      </c>
      <c r="G2771" s="4">
        <v>6.6452364760892602</v>
      </c>
      <c r="H2771" s="4">
        <v>3.3894389061717498</v>
      </c>
      <c r="J2771" s="4">
        <f t="shared" si="87"/>
        <v>26.94030676676261</v>
      </c>
    </row>
    <row r="2772" spans="1:10" x14ac:dyDescent="0.25">
      <c r="A2772" s="31" t="s">
        <v>1150</v>
      </c>
      <c r="B2772" s="2" t="s">
        <v>1151</v>
      </c>
      <c r="C2772" s="2" t="str">
        <f t="shared" si="86"/>
        <v>Conquest</v>
      </c>
      <c r="D2772" s="2" t="s">
        <v>5233</v>
      </c>
      <c r="E2772" s="2" t="s">
        <v>102</v>
      </c>
      <c r="F2772" s="4">
        <v>16.905631253783501</v>
      </c>
      <c r="G2772" s="4">
        <v>6.6452364760892602</v>
      </c>
      <c r="H2772" s="4">
        <v>1.64351361786898</v>
      </c>
      <c r="J2772" s="4">
        <f t="shared" si="87"/>
        <v>25.194381347741739</v>
      </c>
    </row>
    <row r="2773" spans="1:10" x14ac:dyDescent="0.25">
      <c r="A2773" s="31" t="s">
        <v>1799</v>
      </c>
      <c r="B2773" s="2" t="s">
        <v>1800</v>
      </c>
      <c r="C2773" s="2" t="str">
        <f t="shared" si="86"/>
        <v>Mentz</v>
      </c>
      <c r="D2773" s="2" t="s">
        <v>5233</v>
      </c>
      <c r="E2773" s="2" t="s">
        <v>102</v>
      </c>
      <c r="F2773" s="4">
        <v>16.905742286480798</v>
      </c>
      <c r="G2773" s="4">
        <v>6.6452364760892602</v>
      </c>
      <c r="H2773" s="4">
        <v>3.2956452191943701</v>
      </c>
      <c r="J2773" s="4">
        <f t="shared" si="87"/>
        <v>26.846623981764427</v>
      </c>
    </row>
    <row r="2774" spans="1:10" x14ac:dyDescent="0.25">
      <c r="A2774" s="31" t="s">
        <v>2285</v>
      </c>
      <c r="B2774" s="2" t="s">
        <v>2286</v>
      </c>
      <c r="C2774" s="2" t="str">
        <f t="shared" si="86"/>
        <v>Sennett</v>
      </c>
      <c r="D2774" s="2" t="s">
        <v>5233</v>
      </c>
      <c r="E2774" s="2" t="s">
        <v>102</v>
      </c>
      <c r="F2774" s="4">
        <v>16.905631172254299</v>
      </c>
      <c r="G2774" s="4">
        <v>6.6452364760892602</v>
      </c>
      <c r="H2774" s="4">
        <v>1.4674273309735399</v>
      </c>
      <c r="J2774" s="4">
        <f t="shared" si="87"/>
        <v>25.018294979317098</v>
      </c>
    </row>
    <row r="2775" spans="1:10" x14ac:dyDescent="0.25">
      <c r="A2775" s="31" t="s">
        <v>2405</v>
      </c>
      <c r="B2775" s="2" t="s">
        <v>2406</v>
      </c>
      <c r="C2775" s="2" t="str">
        <f t="shared" si="86"/>
        <v>Throop</v>
      </c>
      <c r="D2775" s="2" t="s">
        <v>5233</v>
      </c>
      <c r="E2775" s="2" t="s">
        <v>102</v>
      </c>
      <c r="F2775" s="4">
        <v>16.905630666612499</v>
      </c>
      <c r="G2775" s="4">
        <v>6.6452364760892602</v>
      </c>
      <c r="H2775" s="4">
        <v>1.1556186772550401</v>
      </c>
      <c r="J2775" s="4">
        <f t="shared" si="87"/>
        <v>24.706485819956796</v>
      </c>
    </row>
    <row r="2776" spans="1:10" x14ac:dyDescent="0.25">
      <c r="A2776" s="31" t="s">
        <v>826</v>
      </c>
      <c r="B2776" s="2" t="s">
        <v>827</v>
      </c>
      <c r="C2776" s="2" t="str">
        <f t="shared" si="86"/>
        <v>Arietta</v>
      </c>
      <c r="D2776" s="2" t="s">
        <v>5233</v>
      </c>
      <c r="E2776" s="2" t="s">
        <v>569</v>
      </c>
      <c r="F2776" s="4">
        <v>8.5348894460748106</v>
      </c>
      <c r="G2776" s="4">
        <v>2.1425932094673801</v>
      </c>
      <c r="H2776" s="4">
        <v>3.0657894209510301</v>
      </c>
      <c r="J2776" s="4">
        <f t="shared" si="87"/>
        <v>13.74327207649322</v>
      </c>
    </row>
    <row r="2777" spans="1:10" x14ac:dyDescent="0.25">
      <c r="A2777" s="31" t="s">
        <v>1550</v>
      </c>
      <c r="B2777" s="2" t="s">
        <v>1551</v>
      </c>
      <c r="C2777" s="2" t="str">
        <f t="shared" si="86"/>
        <v>Hope</v>
      </c>
      <c r="D2777" s="2" t="s">
        <v>5233</v>
      </c>
      <c r="E2777" s="2" t="s">
        <v>569</v>
      </c>
      <c r="F2777" s="4">
        <v>8.5348894928502794</v>
      </c>
      <c r="G2777" s="4">
        <v>2.1425932094673801</v>
      </c>
      <c r="H2777" s="4">
        <v>5.6955295589104002</v>
      </c>
      <c r="J2777" s="4">
        <f t="shared" si="87"/>
        <v>16.373012261228059</v>
      </c>
    </row>
    <row r="2778" spans="1:10" x14ac:dyDescent="0.25">
      <c r="A2778" s="31" t="s">
        <v>1650</v>
      </c>
      <c r="B2778" s="2" t="s">
        <v>1651</v>
      </c>
      <c r="C2778" s="2" t="str">
        <f t="shared" si="86"/>
        <v>Lake Pleasant</v>
      </c>
      <c r="D2778" s="2" t="s">
        <v>5233</v>
      </c>
      <c r="E2778" s="2" t="s">
        <v>569</v>
      </c>
      <c r="F2778" s="4">
        <v>8.5348894820889107</v>
      </c>
      <c r="G2778" s="4">
        <v>2.1425932094673801</v>
      </c>
      <c r="H2778" s="4">
        <v>3.8613991485377301</v>
      </c>
      <c r="J2778" s="4">
        <f t="shared" si="87"/>
        <v>14.538881840094021</v>
      </c>
    </row>
    <row r="2779" spans="1:10" x14ac:dyDescent="0.25">
      <c r="A2779" s="31" t="s">
        <v>2531</v>
      </c>
      <c r="B2779" s="2" t="s">
        <v>2532</v>
      </c>
      <c r="C2779" s="2" t="str">
        <f t="shared" si="86"/>
        <v>Wells</v>
      </c>
      <c r="D2779" s="2" t="s">
        <v>5233</v>
      </c>
      <c r="E2779" s="2" t="s">
        <v>569</v>
      </c>
      <c r="F2779" s="4">
        <v>8.5348894301882492</v>
      </c>
      <c r="G2779" s="4">
        <v>2.1425932094673801</v>
      </c>
      <c r="H2779" s="4">
        <v>5.0700735012290998</v>
      </c>
      <c r="J2779" s="4">
        <f t="shared" si="87"/>
        <v>15.747556140884729</v>
      </c>
    </row>
    <row r="2780" spans="1:10" x14ac:dyDescent="0.25">
      <c r="A2780" s="31" t="s">
        <v>792</v>
      </c>
      <c r="B2780" s="2" t="s">
        <v>793</v>
      </c>
      <c r="C2780" s="2" t="str">
        <f t="shared" si="86"/>
        <v>Alma</v>
      </c>
      <c r="D2780" s="2" t="s">
        <v>5233</v>
      </c>
      <c r="E2780" s="2" t="s">
        <v>74</v>
      </c>
      <c r="F2780" s="4">
        <v>15.204180289511401</v>
      </c>
      <c r="G2780" s="4">
        <v>10.6175469997051</v>
      </c>
      <c r="H2780" s="4">
        <v>11.1769089170509</v>
      </c>
      <c r="J2780" s="4">
        <f t="shared" si="87"/>
        <v>36.998636206267399</v>
      </c>
    </row>
    <row r="2781" spans="1:10" x14ac:dyDescent="0.25">
      <c r="A2781" s="31" t="s">
        <v>812</v>
      </c>
      <c r="B2781" s="2" t="s">
        <v>813</v>
      </c>
      <c r="C2781" s="2" t="str">
        <f t="shared" si="86"/>
        <v>Andover</v>
      </c>
      <c r="D2781" s="2" t="s">
        <v>5233</v>
      </c>
      <c r="E2781" s="2" t="s">
        <v>74</v>
      </c>
      <c r="F2781" s="4">
        <v>15.204103130976801</v>
      </c>
      <c r="G2781" s="4">
        <v>10.6175469997051</v>
      </c>
      <c r="H2781" s="4">
        <v>6.3088380441022398</v>
      </c>
      <c r="J2781" s="4">
        <f t="shared" si="87"/>
        <v>32.130488174784141</v>
      </c>
    </row>
    <row r="2782" spans="1:10" x14ac:dyDescent="0.25">
      <c r="A2782" s="31" t="s">
        <v>1582</v>
      </c>
      <c r="B2782" s="2" t="s">
        <v>1583</v>
      </c>
      <c r="C2782" s="2" t="str">
        <f t="shared" si="86"/>
        <v>Independence</v>
      </c>
      <c r="D2782" s="2" t="s">
        <v>5233</v>
      </c>
      <c r="E2782" s="2" t="s">
        <v>74</v>
      </c>
      <c r="F2782" s="4">
        <v>15.204210204469099</v>
      </c>
      <c r="G2782" s="4">
        <v>10.6175469997051</v>
      </c>
      <c r="H2782" s="4">
        <v>7.2331434937488703</v>
      </c>
      <c r="J2782" s="4">
        <f t="shared" si="87"/>
        <v>33.054900697923067</v>
      </c>
    </row>
    <row r="2783" spans="1:10" x14ac:dyDescent="0.25">
      <c r="A2783" s="31" t="s">
        <v>2271</v>
      </c>
      <c r="B2783" s="2" t="s">
        <v>2272</v>
      </c>
      <c r="C2783" s="2" t="str">
        <f t="shared" si="86"/>
        <v>Scio</v>
      </c>
      <c r="D2783" s="2" t="s">
        <v>5233</v>
      </c>
      <c r="E2783" s="2" t="s">
        <v>74</v>
      </c>
      <c r="F2783" s="4">
        <v>15.204202443657399</v>
      </c>
      <c r="G2783" s="4">
        <v>10.6175469997051</v>
      </c>
      <c r="H2783" s="4">
        <v>6.99376934027487</v>
      </c>
      <c r="J2783" s="4">
        <f t="shared" si="87"/>
        <v>32.815518783637373</v>
      </c>
    </row>
    <row r="2784" spans="1:10" x14ac:dyDescent="0.25">
      <c r="A2784" s="31" t="s">
        <v>2533</v>
      </c>
      <c r="B2784" s="2" t="s">
        <v>2534</v>
      </c>
      <c r="C2784" s="2" t="str">
        <f t="shared" si="86"/>
        <v>Wellsville</v>
      </c>
      <c r="D2784" s="2" t="s">
        <v>5233</v>
      </c>
      <c r="E2784" s="2" t="s">
        <v>74</v>
      </c>
      <c r="F2784" s="4">
        <v>15.2041842620725</v>
      </c>
      <c r="G2784" s="4">
        <v>10.6175469997051</v>
      </c>
      <c r="H2784" s="4">
        <v>5.3913412151440196</v>
      </c>
      <c r="J2784" s="4">
        <f t="shared" si="87"/>
        <v>31.213072476921621</v>
      </c>
    </row>
    <row r="2785" spans="1:10" x14ac:dyDescent="0.25">
      <c r="A2785" s="31" t="s">
        <v>2583</v>
      </c>
      <c r="B2785" s="2" t="s">
        <v>2584</v>
      </c>
      <c r="C2785" s="2" t="str">
        <f t="shared" si="86"/>
        <v>Willing</v>
      </c>
      <c r="D2785" s="2" t="s">
        <v>5233</v>
      </c>
      <c r="E2785" s="2" t="s">
        <v>74</v>
      </c>
      <c r="F2785" s="4">
        <v>15.2041829651544</v>
      </c>
      <c r="G2785" s="4">
        <v>10.6175469997051</v>
      </c>
      <c r="H2785" s="4">
        <v>5.1985860019226902</v>
      </c>
      <c r="J2785" s="4">
        <f t="shared" si="87"/>
        <v>31.020315966782192</v>
      </c>
    </row>
    <row r="2786" spans="1:10" x14ac:dyDescent="0.25">
      <c r="A2786" s="31" t="s">
        <v>855</v>
      </c>
      <c r="B2786" s="2" t="s">
        <v>856</v>
      </c>
      <c r="C2786" s="2" t="str">
        <f t="shared" si="86"/>
        <v>Babylon</v>
      </c>
      <c r="D2786" s="2" t="s">
        <v>5233</v>
      </c>
      <c r="E2786" s="2" t="s">
        <v>83</v>
      </c>
      <c r="F2786" s="4">
        <v>16.157596239886299</v>
      </c>
      <c r="G2786" s="4">
        <v>1.6682090450637601</v>
      </c>
      <c r="H2786" s="4">
        <v>3.47209289081637</v>
      </c>
      <c r="J2786" s="4">
        <f t="shared" si="87"/>
        <v>21.297898175766431</v>
      </c>
    </row>
    <row r="2787" spans="1:10" x14ac:dyDescent="0.25">
      <c r="A2787" s="31" t="s">
        <v>1317</v>
      </c>
      <c r="B2787" s="2" t="s">
        <v>1318</v>
      </c>
      <c r="C2787" s="2" t="str">
        <f t="shared" si="86"/>
        <v>Fairfield</v>
      </c>
      <c r="D2787" s="2" t="s">
        <v>5233</v>
      </c>
      <c r="E2787" s="2" t="s">
        <v>208</v>
      </c>
      <c r="F2787" s="4">
        <v>12.0348624194612</v>
      </c>
      <c r="G2787" s="4">
        <v>3.9417397499642202</v>
      </c>
      <c r="H2787" s="4">
        <v>1.95842186384747</v>
      </c>
      <c r="J2787" s="4">
        <f t="shared" si="87"/>
        <v>17.935024033272892</v>
      </c>
    </row>
    <row r="2788" spans="1:10" x14ac:dyDescent="0.25">
      <c r="A2788" s="31" t="s">
        <v>1532</v>
      </c>
      <c r="B2788" s="2" t="s">
        <v>1533</v>
      </c>
      <c r="C2788" s="2" t="str">
        <f t="shared" si="86"/>
        <v>Herkimer</v>
      </c>
      <c r="D2788" s="2" t="s">
        <v>5233</v>
      </c>
      <c r="E2788" s="2" t="s">
        <v>208</v>
      </c>
      <c r="F2788" s="4">
        <v>12.0348624456695</v>
      </c>
      <c r="G2788" s="4">
        <v>3.9417397499642202</v>
      </c>
      <c r="H2788" s="4">
        <v>3.0513076980660299</v>
      </c>
      <c r="J2788" s="4">
        <f t="shared" si="87"/>
        <v>19.02790989369975</v>
      </c>
    </row>
    <row r="2789" spans="1:10" x14ac:dyDescent="0.25">
      <c r="A2789" s="31" t="s">
        <v>1763</v>
      </c>
      <c r="B2789" s="2" t="s">
        <v>1764</v>
      </c>
      <c r="C2789" s="2" t="str">
        <f t="shared" si="86"/>
        <v>Manheim</v>
      </c>
      <c r="D2789" s="2" t="s">
        <v>5233</v>
      </c>
      <c r="E2789" s="2" t="s">
        <v>208</v>
      </c>
      <c r="F2789" s="4">
        <v>12.034865453132801</v>
      </c>
      <c r="G2789" s="4">
        <v>3.9417397499642202</v>
      </c>
      <c r="H2789" s="4">
        <v>1.6633846179354099</v>
      </c>
      <c r="J2789" s="4">
        <f t="shared" si="87"/>
        <v>17.63998982103243</v>
      </c>
    </row>
    <row r="2790" spans="1:10" x14ac:dyDescent="0.25">
      <c r="A2790" s="31" t="s">
        <v>1919</v>
      </c>
      <c r="B2790" s="2" t="s">
        <v>1920</v>
      </c>
      <c r="C2790" s="2" t="str">
        <f t="shared" si="86"/>
        <v>Newport</v>
      </c>
      <c r="D2790" s="2" t="s">
        <v>5233</v>
      </c>
      <c r="E2790" s="2" t="s">
        <v>208</v>
      </c>
      <c r="F2790" s="4">
        <v>12.0348624342663</v>
      </c>
      <c r="G2790" s="4">
        <v>3.9417397499642202</v>
      </c>
      <c r="H2790" s="4">
        <v>0.66280978880275498</v>
      </c>
      <c r="J2790" s="4">
        <f t="shared" si="87"/>
        <v>16.639411973033276</v>
      </c>
    </row>
    <row r="2791" spans="1:10" x14ac:dyDescent="0.25">
      <c r="A2791" s="31" t="s">
        <v>1959</v>
      </c>
      <c r="B2791" s="2" t="s">
        <v>1960</v>
      </c>
      <c r="C2791" s="2" t="str">
        <f t="shared" si="86"/>
        <v>Norway</v>
      </c>
      <c r="D2791" s="2" t="s">
        <v>5233</v>
      </c>
      <c r="E2791" s="2" t="s">
        <v>208</v>
      </c>
      <c r="F2791" s="4">
        <v>12.034862429153099</v>
      </c>
      <c r="G2791" s="4">
        <v>3.9417397499642202</v>
      </c>
      <c r="H2791" s="4">
        <v>4.2338732050318297</v>
      </c>
      <c r="J2791" s="4">
        <f t="shared" si="87"/>
        <v>20.210475384149149</v>
      </c>
    </row>
    <row r="2792" spans="1:10" x14ac:dyDescent="0.25">
      <c r="A2792" s="31" t="s">
        <v>2267</v>
      </c>
      <c r="B2792" s="2" t="s">
        <v>2268</v>
      </c>
      <c r="C2792" s="2" t="str">
        <f t="shared" si="86"/>
        <v>Schuyler</v>
      </c>
      <c r="D2792" s="2" t="s">
        <v>5233</v>
      </c>
      <c r="E2792" s="2" t="s">
        <v>208</v>
      </c>
      <c r="F2792" s="4">
        <v>12.034862430130699</v>
      </c>
      <c r="G2792" s="4">
        <v>3.9417397499642202</v>
      </c>
      <c r="H2792" s="4">
        <v>3.1783029705724899</v>
      </c>
      <c r="J2792" s="4">
        <f t="shared" si="87"/>
        <v>19.15490515066741</v>
      </c>
    </row>
    <row r="2793" spans="1:10" x14ac:dyDescent="0.25">
      <c r="A2793" s="31" t="s">
        <v>1212</v>
      </c>
      <c r="B2793" s="2" t="s">
        <v>1213</v>
      </c>
      <c r="C2793" s="2" t="str">
        <f t="shared" si="86"/>
        <v>Deerfield</v>
      </c>
      <c r="D2793" s="2" t="s">
        <v>5233</v>
      </c>
      <c r="E2793" s="2" t="s">
        <v>132</v>
      </c>
      <c r="F2793" s="4">
        <v>12.0348632740521</v>
      </c>
      <c r="G2793" s="4">
        <v>4.8057054932173502</v>
      </c>
      <c r="H2793" s="4">
        <v>1.7288778932175599</v>
      </c>
      <c r="J2793" s="4">
        <f t="shared" si="87"/>
        <v>18.56944666048701</v>
      </c>
    </row>
    <row r="2794" spans="1:10" x14ac:dyDescent="0.25">
      <c r="A2794" s="31" t="s">
        <v>992</v>
      </c>
      <c r="B2794" s="2" t="s">
        <v>993</v>
      </c>
      <c r="C2794" s="2" t="str">
        <f t="shared" si="86"/>
        <v>Camillus</v>
      </c>
      <c r="D2794" s="2" t="s">
        <v>5233</v>
      </c>
      <c r="E2794" s="2" t="s">
        <v>109</v>
      </c>
      <c r="F2794" s="4">
        <v>18.722580712263898</v>
      </c>
      <c r="G2794" s="4">
        <v>4.27867657938428</v>
      </c>
      <c r="H2794" s="4">
        <v>6.9343074396544599</v>
      </c>
      <c r="J2794" s="4">
        <f t="shared" si="87"/>
        <v>29.935564731302641</v>
      </c>
    </row>
    <row r="2795" spans="1:10" x14ac:dyDescent="0.25">
      <c r="A2795" s="31" t="s">
        <v>1277</v>
      </c>
      <c r="B2795" s="2" t="s">
        <v>1278</v>
      </c>
      <c r="C2795" s="2" t="str">
        <f t="shared" si="86"/>
        <v>Elbridge</v>
      </c>
      <c r="D2795" s="2" t="s">
        <v>5233</v>
      </c>
      <c r="E2795" s="2" t="s">
        <v>109</v>
      </c>
      <c r="F2795" s="4">
        <v>18.7275695318489</v>
      </c>
      <c r="G2795" s="4">
        <v>4.27867657938428</v>
      </c>
      <c r="H2795" s="4">
        <v>4.9614684377676603</v>
      </c>
      <c r="J2795" s="4">
        <f t="shared" si="87"/>
        <v>27.967714549000842</v>
      </c>
    </row>
    <row r="2796" spans="1:10" x14ac:dyDescent="0.25">
      <c r="A2796" s="31" t="s">
        <v>1389</v>
      </c>
      <c r="B2796" s="2" t="s">
        <v>1390</v>
      </c>
      <c r="C2796" s="2" t="str">
        <f t="shared" si="86"/>
        <v>Geddes</v>
      </c>
      <c r="D2796" s="2" t="s">
        <v>5233</v>
      </c>
      <c r="E2796" s="2" t="s">
        <v>109</v>
      </c>
      <c r="F2796" s="4">
        <v>18.716724016013799</v>
      </c>
      <c r="G2796" s="4">
        <v>4.27867657938428</v>
      </c>
      <c r="H2796" s="4">
        <v>7.4340466910210203</v>
      </c>
      <c r="J2796" s="4">
        <f t="shared" si="87"/>
        <v>30.429447286419101</v>
      </c>
    </row>
    <row r="2797" spans="1:10" x14ac:dyDescent="0.25">
      <c r="A2797" s="31" t="s">
        <v>1977</v>
      </c>
      <c r="B2797" s="2" t="s">
        <v>1978</v>
      </c>
      <c r="C2797" s="2" t="str">
        <f t="shared" si="86"/>
        <v>Onondaga</v>
      </c>
      <c r="D2797" s="2" t="s">
        <v>5233</v>
      </c>
      <c r="E2797" s="2" t="s">
        <v>109</v>
      </c>
      <c r="F2797" s="4">
        <v>18.727574734737502</v>
      </c>
      <c r="G2797" s="4">
        <v>4.27867657938428</v>
      </c>
      <c r="H2797" s="4">
        <v>3.5374312802883798</v>
      </c>
      <c r="J2797" s="4">
        <f t="shared" si="87"/>
        <v>26.543682594410164</v>
      </c>
    </row>
    <row r="2798" spans="1:10" x14ac:dyDescent="0.25">
      <c r="A2798" s="31" t="s">
        <v>2457</v>
      </c>
      <c r="B2798" s="2" t="s">
        <v>2458</v>
      </c>
      <c r="C2798" s="2" t="str">
        <f t="shared" si="86"/>
        <v>Van Buren</v>
      </c>
      <c r="D2798" s="2" t="s">
        <v>5233</v>
      </c>
      <c r="E2798" s="2" t="s">
        <v>109</v>
      </c>
      <c r="F2798" s="4">
        <v>18.727574712835601</v>
      </c>
      <c r="G2798" s="4">
        <v>4.27867657938428</v>
      </c>
      <c r="H2798" s="4">
        <v>3.36698129718049</v>
      </c>
      <c r="J2798" s="4">
        <f t="shared" si="87"/>
        <v>26.37323258940037</v>
      </c>
    </row>
    <row r="2799" spans="1:10" x14ac:dyDescent="0.25">
      <c r="A2799" s="31" t="s">
        <v>1526</v>
      </c>
      <c r="B2799" s="2" t="s">
        <v>1527</v>
      </c>
      <c r="C2799" s="2" t="str">
        <f t="shared" si="86"/>
        <v>Hempstead</v>
      </c>
      <c r="D2799" s="2" t="s">
        <v>5233</v>
      </c>
      <c r="E2799" s="2" t="s">
        <v>99</v>
      </c>
      <c r="F2799" s="4">
        <v>19.305204759576501</v>
      </c>
      <c r="G2799" s="4">
        <v>3.4084474202348898</v>
      </c>
      <c r="H2799" s="4">
        <v>1.8644974312951501</v>
      </c>
      <c r="J2799" s="4">
        <f t="shared" si="87"/>
        <v>24.578149611106539</v>
      </c>
    </row>
    <row r="2800" spans="1:10" x14ac:dyDescent="0.25">
      <c r="A2800" s="31" t="s">
        <v>1590</v>
      </c>
      <c r="B2800" s="2" t="s">
        <v>1591</v>
      </c>
      <c r="C2800" s="2" t="str">
        <f t="shared" si="86"/>
        <v>Irondequoit</v>
      </c>
      <c r="D2800" s="2" t="s">
        <v>5233</v>
      </c>
      <c r="E2800" s="2" t="s">
        <v>140</v>
      </c>
      <c r="F2800" s="4">
        <v>20.813622176446501</v>
      </c>
      <c r="G2800" s="4">
        <v>6.8617278894818599</v>
      </c>
      <c r="H2800" s="4">
        <v>5.7909752854991403</v>
      </c>
      <c r="J2800" s="4">
        <f t="shared" si="87"/>
        <v>33.4663253514275</v>
      </c>
    </row>
    <row r="2801" spans="1:10" x14ac:dyDescent="0.25">
      <c r="A2801" s="31" t="s">
        <v>1594</v>
      </c>
      <c r="B2801" s="2" t="s">
        <v>1595</v>
      </c>
      <c r="C2801" s="2" t="str">
        <f t="shared" si="86"/>
        <v>Islip</v>
      </c>
      <c r="D2801" s="2" t="s">
        <v>5233</v>
      </c>
      <c r="E2801" s="2" t="s">
        <v>83</v>
      </c>
      <c r="F2801" s="4">
        <v>15.290413157686601</v>
      </c>
      <c r="G2801" s="4">
        <v>1.6682090450637601</v>
      </c>
      <c r="H2801" s="4">
        <v>2.3323980667689299</v>
      </c>
      <c r="J2801" s="4">
        <f t="shared" si="87"/>
        <v>19.291020269519294</v>
      </c>
    </row>
    <row r="2802" spans="1:10" x14ac:dyDescent="0.25">
      <c r="A2802" s="31" t="s">
        <v>1064</v>
      </c>
      <c r="B2802" s="2" t="s">
        <v>1065</v>
      </c>
      <c r="C2802" s="2" t="str">
        <f t="shared" si="86"/>
        <v>Cheektowaga</v>
      </c>
      <c r="D2802" s="2" t="s">
        <v>5233</v>
      </c>
      <c r="E2802" s="2" t="s">
        <v>66</v>
      </c>
      <c r="F2802" s="4">
        <v>12.3561811115691</v>
      </c>
      <c r="G2802" s="4">
        <v>3.8299281770738598</v>
      </c>
      <c r="H2802" s="4">
        <v>9.0659056365652297</v>
      </c>
      <c r="J2802" s="4">
        <f t="shared" si="87"/>
        <v>25.25201492520819</v>
      </c>
    </row>
    <row r="2803" spans="1:10" x14ac:dyDescent="0.25">
      <c r="A2803" s="31" t="s">
        <v>1476</v>
      </c>
      <c r="B2803" s="2" t="s">
        <v>1477</v>
      </c>
      <c r="C2803" s="2" t="str">
        <f t="shared" si="86"/>
        <v>Hamburg</v>
      </c>
      <c r="D2803" s="2" t="s">
        <v>5233</v>
      </c>
      <c r="E2803" s="2" t="s">
        <v>66</v>
      </c>
      <c r="F2803" s="4">
        <v>12.356180769550299</v>
      </c>
      <c r="G2803" s="4">
        <v>3.8299281770738598</v>
      </c>
      <c r="H2803" s="4">
        <v>4.3191183838440699</v>
      </c>
      <c r="J2803" s="4">
        <f t="shared" si="87"/>
        <v>20.50522733046823</v>
      </c>
    </row>
    <row r="2804" spans="1:10" x14ac:dyDescent="0.25">
      <c r="A2804" s="31" t="s">
        <v>1989</v>
      </c>
      <c r="B2804" s="2" t="s">
        <v>1990</v>
      </c>
      <c r="C2804" s="2" t="str">
        <f t="shared" si="86"/>
        <v>Orchard Park</v>
      </c>
      <c r="D2804" s="2" t="s">
        <v>5233</v>
      </c>
      <c r="E2804" s="2" t="s">
        <v>66</v>
      </c>
      <c r="F2804" s="4">
        <v>12.356181069453299</v>
      </c>
      <c r="G2804" s="4">
        <v>3.8299281770738598</v>
      </c>
      <c r="H2804" s="4">
        <v>3.8039443874227801</v>
      </c>
      <c r="J2804" s="4">
        <f t="shared" si="87"/>
        <v>19.990053633949941</v>
      </c>
    </row>
    <row r="2805" spans="1:10" x14ac:dyDescent="0.25">
      <c r="A2805" s="31" t="s">
        <v>2541</v>
      </c>
      <c r="B2805" s="2" t="s">
        <v>2542</v>
      </c>
      <c r="C2805" s="2" t="str">
        <f t="shared" si="86"/>
        <v>West Seneca</v>
      </c>
      <c r="D2805" s="2" t="s">
        <v>5233</v>
      </c>
      <c r="E2805" s="2" t="s">
        <v>66</v>
      </c>
      <c r="F2805" s="4">
        <v>12.3561809813043</v>
      </c>
      <c r="G2805" s="4">
        <v>3.8299281770738598</v>
      </c>
      <c r="H2805" s="4">
        <v>7.7687541945899099</v>
      </c>
      <c r="J2805" s="4">
        <f t="shared" si="87"/>
        <v>23.954863352968069</v>
      </c>
    </row>
    <row r="2806" spans="1:10" x14ac:dyDescent="0.25">
      <c r="A2806" s="31" t="s">
        <v>830</v>
      </c>
      <c r="B2806" s="2" t="s">
        <v>831</v>
      </c>
      <c r="C2806" s="2" t="str">
        <f t="shared" si="86"/>
        <v>Ashford</v>
      </c>
      <c r="D2806" s="2" t="s">
        <v>5233</v>
      </c>
      <c r="E2806" s="2" t="s">
        <v>76</v>
      </c>
      <c r="F2806" s="4">
        <v>13.4572699771325</v>
      </c>
      <c r="G2806" s="4">
        <v>8.7578786155920199</v>
      </c>
      <c r="H2806" s="4">
        <v>2.31315381300052</v>
      </c>
      <c r="J2806" s="4">
        <f t="shared" si="87"/>
        <v>24.528302405725036</v>
      </c>
    </row>
    <row r="2807" spans="1:10" x14ac:dyDescent="0.25">
      <c r="A2807" s="31" t="s">
        <v>1257</v>
      </c>
      <c r="B2807" s="2" t="s">
        <v>1258</v>
      </c>
      <c r="C2807" s="2" t="str">
        <f t="shared" si="86"/>
        <v>East Otto</v>
      </c>
      <c r="D2807" s="2" t="s">
        <v>5233</v>
      </c>
      <c r="E2807" s="2" t="s">
        <v>76</v>
      </c>
      <c r="F2807" s="4">
        <v>13.458123728793399</v>
      </c>
      <c r="G2807" s="4">
        <v>8.7578786155920199</v>
      </c>
      <c r="H2807" s="4">
        <v>5.7985113557649202</v>
      </c>
      <c r="J2807" s="4">
        <f t="shared" si="87"/>
        <v>28.014513700150339</v>
      </c>
    </row>
    <row r="2808" spans="1:10" x14ac:dyDescent="0.25">
      <c r="A2808" s="31" t="s">
        <v>1287</v>
      </c>
      <c r="B2808" s="2" t="s">
        <v>1288</v>
      </c>
      <c r="C2808" s="2" t="str">
        <f t="shared" si="86"/>
        <v>Ellicottville</v>
      </c>
      <c r="D2808" s="2" t="s">
        <v>5233</v>
      </c>
      <c r="E2808" s="2" t="s">
        <v>76</v>
      </c>
      <c r="F2808" s="4">
        <v>13.458166472371801</v>
      </c>
      <c r="G2808" s="4">
        <v>8.7578786155920199</v>
      </c>
      <c r="H2808" s="4">
        <v>1.0001018392374701</v>
      </c>
      <c r="J2808" s="4">
        <f t="shared" si="87"/>
        <v>23.21614692720129</v>
      </c>
    </row>
    <row r="2809" spans="1:10" x14ac:dyDescent="0.25">
      <c r="A2809" s="31" t="s">
        <v>1360</v>
      </c>
      <c r="B2809" s="2" t="s">
        <v>1361</v>
      </c>
      <c r="C2809" s="2" t="str">
        <f t="shared" si="86"/>
        <v>Franklinville</v>
      </c>
      <c r="D2809" s="2" t="s">
        <v>5233</v>
      </c>
      <c r="E2809" s="2" t="s">
        <v>76</v>
      </c>
      <c r="F2809" s="4">
        <v>13.458152392953</v>
      </c>
      <c r="G2809" s="4">
        <v>8.7578786155920199</v>
      </c>
      <c r="H2809" s="4">
        <v>4.2742060444923702</v>
      </c>
      <c r="J2809" s="4">
        <f t="shared" si="87"/>
        <v>26.49023705303739</v>
      </c>
    </row>
    <row r="2810" spans="1:10" x14ac:dyDescent="0.25">
      <c r="A2810" s="31" t="s">
        <v>1743</v>
      </c>
      <c r="B2810" s="2" t="s">
        <v>1744</v>
      </c>
      <c r="C2810" s="2" t="str">
        <f t="shared" si="86"/>
        <v>Machias</v>
      </c>
      <c r="D2810" s="2" t="s">
        <v>5233</v>
      </c>
      <c r="E2810" s="2" t="s">
        <v>76</v>
      </c>
      <c r="F2810" s="4">
        <v>13.458147652708201</v>
      </c>
      <c r="G2810" s="4">
        <v>8.7578786155920199</v>
      </c>
      <c r="H2810" s="4">
        <v>5.2379711736542696</v>
      </c>
      <c r="J2810" s="4">
        <f t="shared" si="87"/>
        <v>27.453997441954488</v>
      </c>
    </row>
    <row r="2811" spans="1:10" x14ac:dyDescent="0.25">
      <c r="A2811" s="31" t="s">
        <v>2621</v>
      </c>
      <c r="B2811" s="2" t="s">
        <v>2622</v>
      </c>
      <c r="C2811" s="2" t="str">
        <f t="shared" si="86"/>
        <v>Yorkshire</v>
      </c>
      <c r="D2811" s="2" t="s">
        <v>5233</v>
      </c>
      <c r="E2811" s="2" t="s">
        <v>76</v>
      </c>
      <c r="F2811" s="4">
        <v>13.458224426505801</v>
      </c>
      <c r="G2811" s="4">
        <v>8.7578786155920199</v>
      </c>
      <c r="H2811" s="4">
        <v>3.5744360134804198</v>
      </c>
      <c r="J2811" s="4">
        <f t="shared" si="87"/>
        <v>25.79053905557824</v>
      </c>
    </row>
    <row r="2812" spans="1:10" x14ac:dyDescent="0.25">
      <c r="A2812" s="31" t="s">
        <v>1526</v>
      </c>
      <c r="B2812" s="2" t="s">
        <v>1527</v>
      </c>
      <c r="C2812" s="2" t="str">
        <f t="shared" si="86"/>
        <v>Hempstead</v>
      </c>
      <c r="D2812" s="2" t="s">
        <v>5233</v>
      </c>
      <c r="E2812" s="2" t="s">
        <v>99</v>
      </c>
      <c r="F2812" s="4">
        <v>6.6711537473238298</v>
      </c>
      <c r="G2812" s="4">
        <v>3.4084474202348898</v>
      </c>
      <c r="H2812" s="4">
        <v>1.8644974312951501</v>
      </c>
      <c r="J2812" s="4">
        <f t="shared" si="87"/>
        <v>11.94409859885387</v>
      </c>
    </row>
    <row r="2813" spans="1:10" x14ac:dyDescent="0.25">
      <c r="A2813" s="31" t="s">
        <v>1947</v>
      </c>
      <c r="B2813" s="2" t="s">
        <v>1948</v>
      </c>
      <c r="C2813" s="2" t="str">
        <f t="shared" si="86"/>
        <v>North Hempstead</v>
      </c>
      <c r="D2813" s="2" t="s">
        <v>5233</v>
      </c>
      <c r="E2813" s="2" t="s">
        <v>99</v>
      </c>
      <c r="F2813" s="4">
        <v>15.2917944658692</v>
      </c>
      <c r="G2813" s="4">
        <v>3.4084474202348898</v>
      </c>
      <c r="H2813" s="4">
        <v>0.942706584985324</v>
      </c>
      <c r="J2813" s="4">
        <f t="shared" si="87"/>
        <v>19.642948471089415</v>
      </c>
    </row>
    <row r="2814" spans="1:10" x14ac:dyDescent="0.25">
      <c r="A2814" s="31" t="s">
        <v>2121</v>
      </c>
      <c r="B2814" s="2" t="s">
        <v>2122</v>
      </c>
      <c r="C2814" s="2" t="str">
        <f t="shared" si="86"/>
        <v>Portland</v>
      </c>
      <c r="D2814" s="2" t="s">
        <v>5233</v>
      </c>
      <c r="E2814" s="2" t="s">
        <v>122</v>
      </c>
      <c r="F2814" s="4">
        <v>14.4934944111648</v>
      </c>
      <c r="G2814" s="4">
        <v>6.9113051537183896</v>
      </c>
      <c r="H2814" s="4">
        <v>2.7331323090916499</v>
      </c>
      <c r="J2814" s="4">
        <f t="shared" si="87"/>
        <v>24.137931873974843</v>
      </c>
    </row>
    <row r="2815" spans="1:10" x14ac:dyDescent="0.25">
      <c r="A2815" s="31" t="s">
        <v>2187</v>
      </c>
      <c r="B2815" s="2" t="s">
        <v>2188</v>
      </c>
      <c r="C2815" s="2" t="str">
        <f t="shared" si="86"/>
        <v>Ripley</v>
      </c>
      <c r="D2815" s="2" t="s">
        <v>5233</v>
      </c>
      <c r="E2815" s="2" t="s">
        <v>122</v>
      </c>
      <c r="F2815" s="4">
        <v>14.4934949328199</v>
      </c>
      <c r="G2815" s="4">
        <v>6.9113051537183896</v>
      </c>
      <c r="H2815" s="4">
        <v>7.2137636820607298</v>
      </c>
      <c r="J2815" s="4">
        <f t="shared" si="87"/>
        <v>28.618563768599017</v>
      </c>
    </row>
    <row r="2816" spans="1:10" x14ac:dyDescent="0.25">
      <c r="A2816" s="31" t="s">
        <v>2553</v>
      </c>
      <c r="B2816" s="2" t="s">
        <v>2554</v>
      </c>
      <c r="C2816" s="2" t="str">
        <f t="shared" si="86"/>
        <v>Westfield</v>
      </c>
      <c r="D2816" s="2" t="s">
        <v>5233</v>
      </c>
      <c r="E2816" s="2" t="s">
        <v>122</v>
      </c>
      <c r="F2816" s="4">
        <v>14.4934946881508</v>
      </c>
      <c r="G2816" s="4">
        <v>6.9113051537183896</v>
      </c>
      <c r="H2816" s="4">
        <v>2.30251624713395</v>
      </c>
      <c r="J2816" s="4">
        <f t="shared" si="87"/>
        <v>23.707316089003143</v>
      </c>
    </row>
    <row r="2817" spans="1:10" x14ac:dyDescent="0.25">
      <c r="A2817" s="31" t="s">
        <v>2331</v>
      </c>
      <c r="B2817" s="2" t="s">
        <v>2332</v>
      </c>
      <c r="C2817" s="2" t="str">
        <f t="shared" si="86"/>
        <v>Southampton</v>
      </c>
      <c r="D2817" s="2" t="s">
        <v>5233</v>
      </c>
      <c r="E2817" s="2" t="s">
        <v>83</v>
      </c>
      <c r="F2817" s="4">
        <v>4.21304618951502</v>
      </c>
      <c r="G2817" s="4">
        <v>1.6682090450637601</v>
      </c>
      <c r="H2817" s="4">
        <v>0.81588139449985797</v>
      </c>
      <c r="J2817" s="4">
        <f t="shared" si="87"/>
        <v>6.6971366290786376</v>
      </c>
    </row>
    <row r="2818" spans="1:10" x14ac:dyDescent="0.25">
      <c r="A2818" s="31" t="s">
        <v>1389</v>
      </c>
      <c r="B2818" s="2" t="s">
        <v>1390</v>
      </c>
      <c r="C2818" s="2" t="str">
        <f t="shared" ref="C2818:C2881" si="88">TRIM(SUBSTITUTE(SUBSTITUTE(SUBSTITUTE(SUBSTITUTE(B2818,"City of ",""),"Town of ",""),"Village of ",""),"County of ",""))</f>
        <v>Geddes</v>
      </c>
      <c r="D2818" s="2" t="s">
        <v>5233</v>
      </c>
      <c r="E2818" s="2" t="s">
        <v>109</v>
      </c>
      <c r="F2818" s="4">
        <v>20.524718207966298</v>
      </c>
      <c r="G2818" s="4">
        <v>4.27867657938428</v>
      </c>
      <c r="H2818" s="4">
        <v>7.4340466910210203</v>
      </c>
      <c r="J2818" s="4">
        <f t="shared" ref="J2818:J2881" si="89">F2818+G2818+H2818+I2818</f>
        <v>32.237441478371593</v>
      </c>
    </row>
    <row r="2819" spans="1:10" x14ac:dyDescent="0.25">
      <c r="A2819" s="31" t="s">
        <v>1977</v>
      </c>
      <c r="B2819" s="2" t="s">
        <v>1978</v>
      </c>
      <c r="C2819" s="2" t="str">
        <f t="shared" si="88"/>
        <v>Onondaga</v>
      </c>
      <c r="D2819" s="2" t="s">
        <v>5233</v>
      </c>
      <c r="E2819" s="2" t="s">
        <v>109</v>
      </c>
      <c r="F2819" s="4">
        <v>20.524740359862999</v>
      </c>
      <c r="G2819" s="4">
        <v>4.27867657938428</v>
      </c>
      <c r="H2819" s="4">
        <v>3.5374312802883798</v>
      </c>
      <c r="J2819" s="4">
        <f t="shared" si="89"/>
        <v>28.340848219535658</v>
      </c>
    </row>
    <row r="2820" spans="1:10" x14ac:dyDescent="0.25">
      <c r="A2820" s="31" t="s">
        <v>2465</v>
      </c>
      <c r="B2820" s="2" t="s">
        <v>2466</v>
      </c>
      <c r="C2820" s="2" t="str">
        <f t="shared" si="88"/>
        <v>Vernon</v>
      </c>
      <c r="D2820" s="2" t="s">
        <v>5233</v>
      </c>
      <c r="E2820" s="2" t="s">
        <v>132</v>
      </c>
      <c r="F2820" s="4">
        <v>15.6271660342336</v>
      </c>
      <c r="G2820" s="4">
        <v>4.8057054932173502</v>
      </c>
      <c r="H2820" s="4">
        <v>0.69133390810803097</v>
      </c>
      <c r="J2820" s="4">
        <f t="shared" si="89"/>
        <v>21.124205435558981</v>
      </c>
    </row>
    <row r="2821" spans="1:10" x14ac:dyDescent="0.25">
      <c r="A2821" s="31" t="s">
        <v>2557</v>
      </c>
      <c r="B2821" s="2" t="s">
        <v>2558</v>
      </c>
      <c r="C2821" s="2" t="str">
        <f t="shared" si="88"/>
        <v>Westmoreland</v>
      </c>
      <c r="D2821" s="2" t="s">
        <v>5233</v>
      </c>
      <c r="E2821" s="2" t="s">
        <v>132</v>
      </c>
      <c r="F2821" s="4">
        <v>15.1181596685452</v>
      </c>
      <c r="G2821" s="4">
        <v>4.8057054932173502</v>
      </c>
      <c r="H2821" s="4">
        <v>7.6403643697351198E-2</v>
      </c>
      <c r="J2821" s="4">
        <f t="shared" si="89"/>
        <v>20.0002688054599</v>
      </c>
    </row>
    <row r="2822" spans="1:10" x14ac:dyDescent="0.25">
      <c r="A2822" s="31" t="s">
        <v>2575</v>
      </c>
      <c r="B2822" s="2" t="s">
        <v>2576</v>
      </c>
      <c r="C2822" s="2" t="str">
        <f t="shared" si="88"/>
        <v>Whitestown</v>
      </c>
      <c r="D2822" s="2" t="s">
        <v>5233</v>
      </c>
      <c r="E2822" s="2" t="s">
        <v>132</v>
      </c>
      <c r="F2822" s="4">
        <v>15.1707116956531</v>
      </c>
      <c r="G2822" s="4">
        <v>4.8057054932173502</v>
      </c>
      <c r="H2822" s="4">
        <v>2.6228207175568601</v>
      </c>
      <c r="J2822" s="4">
        <f t="shared" si="89"/>
        <v>22.599237906427309</v>
      </c>
    </row>
    <row r="2823" spans="1:10" x14ac:dyDescent="0.25">
      <c r="A2823" s="31" t="s">
        <v>980</v>
      </c>
      <c r="B2823" s="2" t="s">
        <v>981</v>
      </c>
      <c r="C2823" s="2" t="str">
        <f t="shared" si="88"/>
        <v>Caledonia</v>
      </c>
      <c r="D2823" s="2" t="s">
        <v>5233</v>
      </c>
      <c r="E2823" s="2" t="s">
        <v>105</v>
      </c>
      <c r="F2823" s="4">
        <v>15.8973058053638</v>
      </c>
      <c r="G2823" s="4">
        <v>6.4317757735606804</v>
      </c>
      <c r="H2823" s="4">
        <v>2.5873520195900399</v>
      </c>
      <c r="J2823" s="4">
        <f t="shared" si="89"/>
        <v>24.916433598514519</v>
      </c>
    </row>
    <row r="2824" spans="1:10" x14ac:dyDescent="0.25">
      <c r="A2824" s="31" t="s">
        <v>947</v>
      </c>
      <c r="B2824" s="2" t="s">
        <v>946</v>
      </c>
      <c r="C2824" s="2" t="str">
        <f t="shared" si="88"/>
        <v>Brighton</v>
      </c>
      <c r="D2824" s="2" t="s">
        <v>5233</v>
      </c>
      <c r="E2824" s="2" t="s">
        <v>140</v>
      </c>
      <c r="F2824" s="4">
        <v>14.874016893328401</v>
      </c>
      <c r="G2824" s="4">
        <v>6.8617278894818599</v>
      </c>
      <c r="H2824" s="4">
        <v>5.0122129594135796</v>
      </c>
      <c r="J2824" s="4">
        <f t="shared" si="89"/>
        <v>26.747957742223839</v>
      </c>
    </row>
    <row r="2825" spans="1:10" x14ac:dyDescent="0.25">
      <c r="A2825" s="31" t="s">
        <v>1079</v>
      </c>
      <c r="B2825" s="2" t="s">
        <v>1080</v>
      </c>
      <c r="C2825" s="2" t="str">
        <f t="shared" si="88"/>
        <v>Chili</v>
      </c>
      <c r="D2825" s="2" t="s">
        <v>5233</v>
      </c>
      <c r="E2825" s="2" t="s">
        <v>140</v>
      </c>
      <c r="F2825" s="4">
        <v>14.8739955565075</v>
      </c>
      <c r="G2825" s="4">
        <v>6.8617278894818599</v>
      </c>
      <c r="H2825" s="4">
        <v>3.29925474476223</v>
      </c>
      <c r="J2825" s="4">
        <f t="shared" si="89"/>
        <v>25.034978190751591</v>
      </c>
    </row>
    <row r="2826" spans="1:10" x14ac:dyDescent="0.25">
      <c r="A2826" s="31" t="s">
        <v>2567</v>
      </c>
      <c r="B2826" s="2" t="s">
        <v>2568</v>
      </c>
      <c r="C2826" s="2" t="str">
        <f t="shared" si="88"/>
        <v>Wheatland</v>
      </c>
      <c r="D2826" s="2" t="s">
        <v>5233</v>
      </c>
      <c r="E2826" s="2" t="s">
        <v>140</v>
      </c>
      <c r="F2826" s="4">
        <v>14.8739964620324</v>
      </c>
      <c r="G2826" s="4">
        <v>6.8617278894818599</v>
      </c>
      <c r="H2826" s="4">
        <v>4.7018617277716297</v>
      </c>
      <c r="J2826" s="4">
        <f t="shared" si="89"/>
        <v>26.437586079285889</v>
      </c>
    </row>
    <row r="2827" spans="1:10" x14ac:dyDescent="0.25">
      <c r="A2827" s="31" t="s">
        <v>1020</v>
      </c>
      <c r="B2827" s="2" t="s">
        <v>1021</v>
      </c>
      <c r="C2827" s="2" t="str">
        <f t="shared" si="88"/>
        <v>Caroga</v>
      </c>
      <c r="D2827" s="2" t="s">
        <v>5233</v>
      </c>
      <c r="E2827" s="2" t="s">
        <v>138</v>
      </c>
      <c r="F2827" s="4">
        <v>7.24364515405051</v>
      </c>
      <c r="G2827" s="4">
        <v>5.8213311319985301</v>
      </c>
      <c r="H2827" s="4">
        <v>3.65342769507326</v>
      </c>
      <c r="J2827" s="4">
        <f t="shared" si="89"/>
        <v>16.7184039811223</v>
      </c>
    </row>
    <row r="2828" spans="1:10" x14ac:dyDescent="0.25">
      <c r="A2828" s="31" t="s">
        <v>1616</v>
      </c>
      <c r="B2828" s="2" t="s">
        <v>1617</v>
      </c>
      <c r="C2828" s="2" t="str">
        <f t="shared" si="88"/>
        <v>Johnstown</v>
      </c>
      <c r="D2828" s="2" t="s">
        <v>5233</v>
      </c>
      <c r="E2828" s="2" t="s">
        <v>138</v>
      </c>
      <c r="F2828" s="4">
        <v>7.2436293332617296</v>
      </c>
      <c r="G2828" s="4">
        <v>5.8213311319985301</v>
      </c>
      <c r="H2828" s="4">
        <v>2.2577654594755101</v>
      </c>
      <c r="J2828" s="4">
        <f t="shared" si="89"/>
        <v>15.322725924735771</v>
      </c>
    </row>
    <row r="2829" spans="1:10" x14ac:dyDescent="0.25">
      <c r="A2829" s="31" t="s">
        <v>1235</v>
      </c>
      <c r="B2829" s="2" t="s">
        <v>1236</v>
      </c>
      <c r="C2829" s="2" t="str">
        <f t="shared" si="88"/>
        <v>Dresden</v>
      </c>
      <c r="D2829" s="2" t="s">
        <v>5233</v>
      </c>
      <c r="E2829" s="2" t="s">
        <v>93</v>
      </c>
      <c r="F2829" s="4">
        <v>8.3013569656134294</v>
      </c>
      <c r="G2829" s="4">
        <v>5.67176589275822</v>
      </c>
      <c r="H2829" s="4">
        <v>2.1612725056956501</v>
      </c>
      <c r="J2829" s="4">
        <f t="shared" si="89"/>
        <v>16.134395364067299</v>
      </c>
    </row>
    <row r="2830" spans="1:10" x14ac:dyDescent="0.25">
      <c r="A2830" s="31" t="s">
        <v>1347</v>
      </c>
      <c r="B2830" s="2" t="s">
        <v>1348</v>
      </c>
      <c r="C2830" s="2" t="str">
        <f t="shared" si="88"/>
        <v>Fort Ann</v>
      </c>
      <c r="D2830" s="2" t="s">
        <v>5233</v>
      </c>
      <c r="E2830" s="2" t="s">
        <v>93</v>
      </c>
      <c r="F2830" s="4">
        <v>8.3080680063165708</v>
      </c>
      <c r="G2830" s="4">
        <v>5.67176589275822</v>
      </c>
      <c r="H2830" s="4">
        <v>2.5514534183141602</v>
      </c>
      <c r="J2830" s="4">
        <f t="shared" si="89"/>
        <v>16.531287317388951</v>
      </c>
    </row>
    <row r="2831" spans="1:10" x14ac:dyDescent="0.25">
      <c r="A2831" s="31" t="s">
        <v>1433</v>
      </c>
      <c r="B2831" s="2" t="s">
        <v>1434</v>
      </c>
      <c r="C2831" s="2" t="str">
        <f t="shared" si="88"/>
        <v>Granville</v>
      </c>
      <c r="D2831" s="2" t="s">
        <v>5233</v>
      </c>
      <c r="E2831" s="2" t="s">
        <v>93</v>
      </c>
      <c r="F2831" s="4">
        <v>8.3080667150563006</v>
      </c>
      <c r="G2831" s="4">
        <v>5.67176589275822</v>
      </c>
      <c r="H2831" s="4">
        <v>2.9717421372246098</v>
      </c>
      <c r="J2831" s="4">
        <f t="shared" si="89"/>
        <v>16.951574745039132</v>
      </c>
    </row>
    <row r="2832" spans="1:10" x14ac:dyDescent="0.25">
      <c r="A2832" s="31" t="s">
        <v>1486</v>
      </c>
      <c r="B2832" s="2" t="s">
        <v>1487</v>
      </c>
      <c r="C2832" s="2" t="str">
        <f t="shared" si="88"/>
        <v>Hampton</v>
      </c>
      <c r="D2832" s="2" t="s">
        <v>5233</v>
      </c>
      <c r="E2832" s="2" t="s">
        <v>93</v>
      </c>
      <c r="F2832" s="4">
        <v>8.3080678052970498</v>
      </c>
      <c r="G2832" s="4">
        <v>5.67176589275822</v>
      </c>
      <c r="H2832" s="4">
        <v>5.3686853622368398</v>
      </c>
      <c r="J2832" s="4">
        <f t="shared" si="89"/>
        <v>19.348519060292109</v>
      </c>
    </row>
    <row r="2833" spans="1:10" x14ac:dyDescent="0.25">
      <c r="A2833" s="31" t="s">
        <v>2573</v>
      </c>
      <c r="B2833" s="2" t="s">
        <v>2574</v>
      </c>
      <c r="C2833" s="2" t="str">
        <f t="shared" si="88"/>
        <v>Whitehall</v>
      </c>
      <c r="D2833" s="2" t="s">
        <v>5233</v>
      </c>
      <c r="E2833" s="2" t="s">
        <v>93</v>
      </c>
      <c r="F2833" s="4">
        <v>8.3007001978719597</v>
      </c>
      <c r="G2833" s="4">
        <v>5.67176589275822</v>
      </c>
      <c r="H2833" s="4">
        <v>3.9396332164864201</v>
      </c>
      <c r="J2833" s="4">
        <f t="shared" si="89"/>
        <v>17.912099307116598</v>
      </c>
    </row>
    <row r="2834" spans="1:10" x14ac:dyDescent="0.25">
      <c r="A2834" s="31" t="s">
        <v>2267</v>
      </c>
      <c r="B2834" s="2" t="s">
        <v>2268</v>
      </c>
      <c r="C2834" s="2" t="str">
        <f t="shared" si="88"/>
        <v>Schuyler</v>
      </c>
      <c r="D2834" s="2" t="s">
        <v>5233</v>
      </c>
      <c r="E2834" s="2" t="s">
        <v>208</v>
      </c>
      <c r="F2834" s="4">
        <v>16.458364764806799</v>
      </c>
      <c r="G2834" s="4">
        <v>3.9417397499642202</v>
      </c>
      <c r="H2834" s="4">
        <v>3.1783029705724899</v>
      </c>
      <c r="J2834" s="4">
        <f t="shared" si="89"/>
        <v>23.578407485343508</v>
      </c>
    </row>
    <row r="2835" spans="1:10" x14ac:dyDescent="0.25">
      <c r="A2835" s="31" t="s">
        <v>1212</v>
      </c>
      <c r="B2835" s="2" t="s">
        <v>1213</v>
      </c>
      <c r="C2835" s="2" t="str">
        <f t="shared" si="88"/>
        <v>Deerfield</v>
      </c>
      <c r="D2835" s="2" t="s">
        <v>5233</v>
      </c>
      <c r="E2835" s="2" t="s">
        <v>132</v>
      </c>
      <c r="F2835" s="4">
        <v>16.458364758435401</v>
      </c>
      <c r="G2835" s="4">
        <v>4.8057054932173502</v>
      </c>
      <c r="H2835" s="4">
        <v>1.7288778932175599</v>
      </c>
      <c r="J2835" s="4">
        <f t="shared" si="89"/>
        <v>22.992948144870311</v>
      </c>
    </row>
    <row r="2836" spans="1:10" x14ac:dyDescent="0.25">
      <c r="A2836" s="31" t="s">
        <v>1775</v>
      </c>
      <c r="B2836" s="2" t="s">
        <v>1776</v>
      </c>
      <c r="C2836" s="2" t="str">
        <f t="shared" si="88"/>
        <v>Marcy</v>
      </c>
      <c r="D2836" s="2" t="s">
        <v>5233</v>
      </c>
      <c r="E2836" s="2" t="s">
        <v>132</v>
      </c>
      <c r="F2836" s="4">
        <v>16.458364773637001</v>
      </c>
      <c r="G2836" s="4">
        <v>4.8057054932173502</v>
      </c>
      <c r="H2836" s="4">
        <v>1.4567552123346299</v>
      </c>
      <c r="J2836" s="4">
        <f t="shared" si="89"/>
        <v>22.720825479188981</v>
      </c>
    </row>
    <row r="2837" spans="1:10" x14ac:dyDescent="0.25">
      <c r="A2837" s="31" t="s">
        <v>2421</v>
      </c>
      <c r="B2837" s="2" t="s">
        <v>2422</v>
      </c>
      <c r="C2837" s="2" t="str">
        <f t="shared" si="88"/>
        <v>Trenton</v>
      </c>
      <c r="D2837" s="2" t="s">
        <v>5233</v>
      </c>
      <c r="E2837" s="2" t="s">
        <v>132</v>
      </c>
      <c r="F2837" s="4">
        <v>16.4583641818245</v>
      </c>
      <c r="G2837" s="4">
        <v>4.8057054932173502</v>
      </c>
      <c r="H2837" s="4">
        <v>1.0363947204403401</v>
      </c>
      <c r="J2837" s="4">
        <f t="shared" si="89"/>
        <v>22.300464395482191</v>
      </c>
    </row>
    <row r="2838" spans="1:10" x14ac:dyDescent="0.25">
      <c r="A2838" s="31" t="s">
        <v>2575</v>
      </c>
      <c r="B2838" s="2" t="s">
        <v>2576</v>
      </c>
      <c r="C2838" s="2" t="str">
        <f t="shared" si="88"/>
        <v>Whitestown</v>
      </c>
      <c r="D2838" s="2" t="s">
        <v>5233</v>
      </c>
      <c r="E2838" s="2" t="s">
        <v>132</v>
      </c>
      <c r="F2838" s="4">
        <v>16.458364748931899</v>
      </c>
      <c r="G2838" s="4">
        <v>4.8057054932173502</v>
      </c>
      <c r="H2838" s="4">
        <v>2.6228207175568601</v>
      </c>
      <c r="J2838" s="4">
        <f t="shared" si="89"/>
        <v>23.886890959706108</v>
      </c>
    </row>
    <row r="2839" spans="1:10" x14ac:dyDescent="0.25">
      <c r="A2839" s="31" t="s">
        <v>1582</v>
      </c>
      <c r="B2839" s="2" t="s">
        <v>1583</v>
      </c>
      <c r="C2839" s="2" t="str">
        <f t="shared" si="88"/>
        <v>Independence</v>
      </c>
      <c r="D2839" s="2" t="s">
        <v>5233</v>
      </c>
      <c r="E2839" s="2" t="s">
        <v>74</v>
      </c>
      <c r="F2839" s="4">
        <v>9.8624285252434891</v>
      </c>
      <c r="G2839" s="4">
        <v>10.6175469997051</v>
      </c>
      <c r="H2839" s="4">
        <v>7.2331434937488703</v>
      </c>
      <c r="J2839" s="4">
        <f t="shared" si="89"/>
        <v>27.713119018697459</v>
      </c>
    </row>
    <row r="2840" spans="1:10" x14ac:dyDescent="0.25">
      <c r="A2840" s="31" t="s">
        <v>2583</v>
      </c>
      <c r="B2840" s="2" t="s">
        <v>2584</v>
      </c>
      <c r="C2840" s="2" t="str">
        <f t="shared" si="88"/>
        <v>Willing</v>
      </c>
      <c r="D2840" s="2" t="s">
        <v>5233</v>
      </c>
      <c r="E2840" s="2" t="s">
        <v>74</v>
      </c>
      <c r="F2840" s="4">
        <v>9.8624287772128891</v>
      </c>
      <c r="G2840" s="4">
        <v>10.6175469997051</v>
      </c>
      <c r="H2840" s="4">
        <v>5.1985860019226902</v>
      </c>
      <c r="J2840" s="4">
        <f t="shared" si="89"/>
        <v>25.678561778840681</v>
      </c>
    </row>
    <row r="2841" spans="1:10" x14ac:dyDescent="0.25">
      <c r="A2841" s="31" t="s">
        <v>2547</v>
      </c>
      <c r="B2841" s="2" t="s">
        <v>2548</v>
      </c>
      <c r="C2841" s="2" t="str">
        <f t="shared" si="88"/>
        <v>West Union</v>
      </c>
      <c r="D2841" s="2" t="s">
        <v>5233</v>
      </c>
      <c r="E2841" s="2" t="s">
        <v>60</v>
      </c>
      <c r="F2841" s="4">
        <v>9.8624286082039507</v>
      </c>
      <c r="G2841" s="4">
        <v>5.7030306868418901</v>
      </c>
      <c r="H2841" s="4">
        <v>7.4807114799820296</v>
      </c>
      <c r="J2841" s="4">
        <f t="shared" si="89"/>
        <v>23.046170775027871</v>
      </c>
    </row>
    <row r="2842" spans="1:10" x14ac:dyDescent="0.25">
      <c r="A2842" s="31" t="s">
        <v>865</v>
      </c>
      <c r="B2842" s="2" t="s">
        <v>866</v>
      </c>
      <c r="C2842" s="2" t="str">
        <f t="shared" si="88"/>
        <v>Barker</v>
      </c>
      <c r="D2842" s="2" t="s">
        <v>5233</v>
      </c>
      <c r="E2842" s="2" t="s">
        <v>233</v>
      </c>
      <c r="F2842" s="4">
        <v>15.6331847342825</v>
      </c>
      <c r="G2842" s="4">
        <v>5.7780389708920996</v>
      </c>
      <c r="H2842" s="4">
        <v>1.9211457404266301</v>
      </c>
      <c r="J2842" s="4">
        <f t="shared" si="89"/>
        <v>23.33236944560123</v>
      </c>
    </row>
    <row r="2843" spans="1:10" x14ac:dyDescent="0.25">
      <c r="A2843" s="31" t="s">
        <v>1068</v>
      </c>
      <c r="B2843" s="2" t="s">
        <v>1069</v>
      </c>
      <c r="C2843" s="2" t="str">
        <f t="shared" si="88"/>
        <v>Chenango</v>
      </c>
      <c r="D2843" s="2" t="s">
        <v>5233</v>
      </c>
      <c r="E2843" s="2" t="s">
        <v>233</v>
      </c>
      <c r="F2843" s="4">
        <v>15.634243796998399</v>
      </c>
      <c r="G2843" s="4">
        <v>5.7780389708920996</v>
      </c>
      <c r="H2843" s="4">
        <v>2.2497221503126199</v>
      </c>
      <c r="J2843" s="4">
        <f t="shared" si="89"/>
        <v>23.66200491820312</v>
      </c>
    </row>
    <row r="2844" spans="1:10" x14ac:dyDescent="0.25">
      <c r="A2844" s="31" t="s">
        <v>1701</v>
      </c>
      <c r="B2844" s="2" t="s">
        <v>1702</v>
      </c>
      <c r="C2844" s="2" t="str">
        <f t="shared" si="88"/>
        <v>Lisle</v>
      </c>
      <c r="D2844" s="2" t="s">
        <v>5233</v>
      </c>
      <c r="E2844" s="2" t="s">
        <v>233</v>
      </c>
      <c r="F2844" s="4">
        <v>15.633184751437801</v>
      </c>
      <c r="G2844" s="4">
        <v>5.7780389708920996</v>
      </c>
      <c r="H2844" s="4">
        <v>5.7203929281899404</v>
      </c>
      <c r="J2844" s="4">
        <f t="shared" si="89"/>
        <v>27.131616650519842</v>
      </c>
    </row>
    <row r="2845" spans="1:10" x14ac:dyDescent="0.25">
      <c r="A2845" s="31" t="s">
        <v>1751</v>
      </c>
      <c r="B2845" s="2" t="s">
        <v>1752</v>
      </c>
      <c r="C2845" s="2" t="str">
        <f t="shared" si="88"/>
        <v>Maine</v>
      </c>
      <c r="D2845" s="2" t="s">
        <v>5233</v>
      </c>
      <c r="E2845" s="2" t="s">
        <v>233</v>
      </c>
      <c r="F2845" s="4">
        <v>15.6331834109869</v>
      </c>
      <c r="G2845" s="4">
        <v>5.7780389708920996</v>
      </c>
      <c r="H2845" s="4">
        <v>2.8508645131130201</v>
      </c>
      <c r="J2845" s="4">
        <f t="shared" si="89"/>
        <v>24.26208689499202</v>
      </c>
    </row>
    <row r="2846" spans="1:10" x14ac:dyDescent="0.25">
      <c r="A2846" s="31" t="s">
        <v>1871</v>
      </c>
      <c r="B2846" s="2" t="s">
        <v>1872</v>
      </c>
      <c r="C2846" s="2" t="str">
        <f t="shared" si="88"/>
        <v>Nanticoke</v>
      </c>
      <c r="D2846" s="2" t="s">
        <v>5233</v>
      </c>
      <c r="E2846" s="2" t="s">
        <v>233</v>
      </c>
      <c r="F2846" s="4">
        <v>15.633184759379899</v>
      </c>
      <c r="G2846" s="4">
        <v>5.7780389708920996</v>
      </c>
      <c r="H2846" s="4">
        <v>2.8849114587945999</v>
      </c>
      <c r="J2846" s="4">
        <f t="shared" si="89"/>
        <v>24.2961351890666</v>
      </c>
    </row>
    <row r="2847" spans="1:10" x14ac:dyDescent="0.25">
      <c r="A2847" s="31" t="s">
        <v>2423</v>
      </c>
      <c r="B2847" s="2" t="s">
        <v>2424</v>
      </c>
      <c r="C2847" s="2" t="str">
        <f t="shared" si="88"/>
        <v>Triangle</v>
      </c>
      <c r="D2847" s="2" t="s">
        <v>5233</v>
      </c>
      <c r="E2847" s="2" t="s">
        <v>233</v>
      </c>
      <c r="F2847" s="4">
        <v>15.6333546025436</v>
      </c>
      <c r="G2847" s="4">
        <v>5.7780389708920996</v>
      </c>
      <c r="H2847" s="4">
        <v>2.7622694403585002</v>
      </c>
      <c r="J2847" s="4">
        <f t="shared" si="89"/>
        <v>24.173663013794201</v>
      </c>
    </row>
    <row r="2848" spans="1:10" x14ac:dyDescent="0.25">
      <c r="A2848" s="31" t="s">
        <v>1443</v>
      </c>
      <c r="B2848" s="2" t="s">
        <v>1444</v>
      </c>
      <c r="C2848" s="2" t="str">
        <f t="shared" si="88"/>
        <v>Greene</v>
      </c>
      <c r="D2848" s="2" t="s">
        <v>5233</v>
      </c>
      <c r="E2848" s="2" t="s">
        <v>62</v>
      </c>
      <c r="F2848" s="4">
        <v>15.6333423216934</v>
      </c>
      <c r="G2848" s="4">
        <v>8.7457628023744096</v>
      </c>
      <c r="H2848" s="4">
        <v>4.04697559940701</v>
      </c>
      <c r="J2848" s="4">
        <f t="shared" si="89"/>
        <v>28.426080723474819</v>
      </c>
    </row>
    <row r="2849" spans="1:10" x14ac:dyDescent="0.25">
      <c r="A2849" s="31" t="s">
        <v>2315</v>
      </c>
      <c r="B2849" s="2" t="s">
        <v>2316</v>
      </c>
      <c r="C2849" s="2" t="str">
        <f t="shared" si="88"/>
        <v>Smithville</v>
      </c>
      <c r="D2849" s="2" t="s">
        <v>5233</v>
      </c>
      <c r="E2849" s="2" t="s">
        <v>62</v>
      </c>
      <c r="F2849" s="4">
        <v>15.6331856407865</v>
      </c>
      <c r="G2849" s="4">
        <v>8.7457628023744096</v>
      </c>
      <c r="H2849" s="4">
        <v>5.9170715087677799</v>
      </c>
      <c r="J2849" s="4">
        <f t="shared" si="89"/>
        <v>30.296019951928688</v>
      </c>
    </row>
    <row r="2850" spans="1:10" x14ac:dyDescent="0.25">
      <c r="A2850" s="31" t="s">
        <v>1656</v>
      </c>
      <c r="B2850" s="2" t="s">
        <v>1657</v>
      </c>
      <c r="C2850" s="2" t="str">
        <f t="shared" si="88"/>
        <v>Lapeer</v>
      </c>
      <c r="D2850" s="2" t="s">
        <v>5233</v>
      </c>
      <c r="E2850" s="2" t="s">
        <v>332</v>
      </c>
      <c r="F2850" s="4">
        <v>15.633191427427899</v>
      </c>
      <c r="G2850" s="4">
        <v>11.2851039722739</v>
      </c>
      <c r="H2850" s="4">
        <v>4.7975897720869298</v>
      </c>
      <c r="J2850" s="4">
        <f t="shared" si="89"/>
        <v>31.715885171788727</v>
      </c>
    </row>
    <row r="2851" spans="1:10" x14ac:dyDescent="0.25">
      <c r="A2851" s="31" t="s">
        <v>2577</v>
      </c>
      <c r="B2851" s="2" t="s">
        <v>2578</v>
      </c>
      <c r="C2851" s="2" t="str">
        <f t="shared" si="88"/>
        <v>Willet</v>
      </c>
      <c r="D2851" s="2" t="s">
        <v>5233</v>
      </c>
      <c r="E2851" s="2" t="s">
        <v>332</v>
      </c>
      <c r="F2851" s="4">
        <v>15.6331879976766</v>
      </c>
      <c r="G2851" s="4">
        <v>11.2851039722739</v>
      </c>
      <c r="H2851" s="4">
        <v>3.3314164265558501</v>
      </c>
      <c r="J2851" s="4">
        <f t="shared" si="89"/>
        <v>30.249708396506353</v>
      </c>
    </row>
    <row r="2852" spans="1:10" x14ac:dyDescent="0.25">
      <c r="A2852" s="31" t="s">
        <v>2175</v>
      </c>
      <c r="B2852" s="2" t="s">
        <v>2176</v>
      </c>
      <c r="C2852" s="2" t="str">
        <f t="shared" si="88"/>
        <v>Richford</v>
      </c>
      <c r="D2852" s="2" t="s">
        <v>5233</v>
      </c>
      <c r="E2852" s="2" t="s">
        <v>160</v>
      </c>
      <c r="F2852" s="4">
        <v>15.6331845731091</v>
      </c>
      <c r="G2852" s="4">
        <v>7.0488366299076297</v>
      </c>
      <c r="H2852" s="4">
        <v>8.4656843332172595</v>
      </c>
      <c r="J2852" s="4">
        <f t="shared" si="89"/>
        <v>31.147705536233993</v>
      </c>
    </row>
    <row r="2853" spans="1:10" x14ac:dyDescent="0.25">
      <c r="A2853" s="31" t="s">
        <v>954</v>
      </c>
      <c r="B2853" s="2" t="s">
        <v>955</v>
      </c>
      <c r="C2853" s="2" t="str">
        <f t="shared" si="88"/>
        <v>Brookhaven</v>
      </c>
      <c r="D2853" s="2" t="s">
        <v>5233</v>
      </c>
      <c r="E2853" s="2" t="s">
        <v>83</v>
      </c>
      <c r="F2853" s="4">
        <v>13.093155146362401</v>
      </c>
      <c r="G2853" s="4">
        <v>1.6682090450637601</v>
      </c>
      <c r="H2853" s="4">
        <v>2.2838018099342099</v>
      </c>
      <c r="J2853" s="4">
        <f t="shared" si="89"/>
        <v>17.045166001360371</v>
      </c>
    </row>
    <row r="2854" spans="1:10" x14ac:dyDescent="0.25">
      <c r="A2854" s="31" t="s">
        <v>1779</v>
      </c>
      <c r="B2854" s="2" t="s">
        <v>1780</v>
      </c>
      <c r="C2854" s="2" t="str">
        <f t="shared" si="88"/>
        <v>Marion</v>
      </c>
      <c r="D2854" s="2" t="s">
        <v>5233</v>
      </c>
      <c r="E2854" s="2" t="s">
        <v>203</v>
      </c>
      <c r="F2854" s="4">
        <v>19.156315262918199</v>
      </c>
      <c r="G2854" s="4">
        <v>5.5359487253545598</v>
      </c>
      <c r="H2854" s="4">
        <v>5.6192814199642598</v>
      </c>
      <c r="J2854" s="4">
        <f t="shared" si="89"/>
        <v>30.311545408237016</v>
      </c>
    </row>
    <row r="2855" spans="1:10" x14ac:dyDescent="0.25">
      <c r="A2855" s="31" t="s">
        <v>1979</v>
      </c>
      <c r="B2855" s="2" t="s">
        <v>1980</v>
      </c>
      <c r="C2855" s="2" t="str">
        <f t="shared" si="88"/>
        <v>Ontario</v>
      </c>
      <c r="D2855" s="2" t="s">
        <v>5233</v>
      </c>
      <c r="E2855" s="2" t="s">
        <v>203</v>
      </c>
      <c r="F2855" s="4">
        <v>19.156313858207501</v>
      </c>
      <c r="G2855" s="4">
        <v>5.5359487253545598</v>
      </c>
      <c r="H2855" s="4">
        <v>2.3003494746459201</v>
      </c>
      <c r="J2855" s="4">
        <f t="shared" si="89"/>
        <v>26.992612058207982</v>
      </c>
    </row>
    <row r="2856" spans="1:10" x14ac:dyDescent="0.25">
      <c r="A2856" s="31" t="s">
        <v>2319</v>
      </c>
      <c r="B2856" s="2" t="s">
        <v>2320</v>
      </c>
      <c r="C2856" s="2" t="str">
        <f t="shared" si="88"/>
        <v>Sodus</v>
      </c>
      <c r="D2856" s="2" t="s">
        <v>5233</v>
      </c>
      <c r="E2856" s="2" t="s">
        <v>203</v>
      </c>
      <c r="F2856" s="4">
        <v>19.1586076294824</v>
      </c>
      <c r="G2856" s="4">
        <v>5.5359487253545598</v>
      </c>
      <c r="H2856" s="4">
        <v>2.96264524007506</v>
      </c>
      <c r="J2856" s="4">
        <f t="shared" si="89"/>
        <v>27.657201594912021</v>
      </c>
    </row>
    <row r="2857" spans="1:10" x14ac:dyDescent="0.25">
      <c r="A2857" s="31" t="s">
        <v>2579</v>
      </c>
      <c r="B2857" s="2" t="s">
        <v>2580</v>
      </c>
      <c r="C2857" s="2" t="str">
        <f t="shared" si="88"/>
        <v>Williamson</v>
      </c>
      <c r="D2857" s="2" t="s">
        <v>5233</v>
      </c>
      <c r="E2857" s="2" t="s">
        <v>203</v>
      </c>
      <c r="F2857" s="4">
        <v>19.1564203939901</v>
      </c>
      <c r="G2857" s="4">
        <v>5.5359487253545598</v>
      </c>
      <c r="H2857" s="4">
        <v>3.76263652423378</v>
      </c>
      <c r="J2857" s="4">
        <f t="shared" si="89"/>
        <v>28.455005643578442</v>
      </c>
    </row>
    <row r="2858" spans="1:10" x14ac:dyDescent="0.25">
      <c r="A2858" s="31" t="s">
        <v>802</v>
      </c>
      <c r="B2858" s="2" t="s">
        <v>803</v>
      </c>
      <c r="C2858" s="2" t="str">
        <f t="shared" si="88"/>
        <v>Amherst</v>
      </c>
      <c r="D2858" s="2" t="s">
        <v>5233</v>
      </c>
      <c r="E2858" s="2" t="s">
        <v>66</v>
      </c>
      <c r="F2858" s="4">
        <v>11.6575053729012</v>
      </c>
      <c r="G2858" s="4">
        <v>3.8299281770738598</v>
      </c>
      <c r="H2858" s="4">
        <v>5.9003330648778904</v>
      </c>
      <c r="J2858" s="4">
        <f t="shared" si="89"/>
        <v>21.38776661485295</v>
      </c>
    </row>
    <row r="2859" spans="1:10" x14ac:dyDescent="0.25">
      <c r="A2859" s="31" t="s">
        <v>1064</v>
      </c>
      <c r="B2859" s="2" t="s">
        <v>1065</v>
      </c>
      <c r="C2859" s="2" t="str">
        <f t="shared" si="88"/>
        <v>Cheektowaga</v>
      </c>
      <c r="D2859" s="2" t="s">
        <v>5233</v>
      </c>
      <c r="E2859" s="2" t="s">
        <v>66</v>
      </c>
      <c r="F2859" s="4">
        <v>11.636269998901099</v>
      </c>
      <c r="G2859" s="4">
        <v>3.8299281770738598</v>
      </c>
      <c r="H2859" s="4">
        <v>9.0659056365652297</v>
      </c>
      <c r="J2859" s="4">
        <f t="shared" si="89"/>
        <v>24.532103812540189</v>
      </c>
    </row>
    <row r="2860" spans="1:10" x14ac:dyDescent="0.25">
      <c r="A2860" s="31" t="s">
        <v>1087</v>
      </c>
      <c r="B2860" s="2" t="s">
        <v>1088</v>
      </c>
      <c r="C2860" s="2" t="str">
        <f t="shared" si="88"/>
        <v>Clarence</v>
      </c>
      <c r="D2860" s="2" t="s">
        <v>5233</v>
      </c>
      <c r="E2860" s="2" t="s">
        <v>66</v>
      </c>
      <c r="F2860" s="4">
        <v>11.647623667920801</v>
      </c>
      <c r="G2860" s="4">
        <v>3.8299281770738598</v>
      </c>
      <c r="H2860" s="4">
        <v>2.30101426666134</v>
      </c>
      <c r="J2860" s="4">
        <f t="shared" si="89"/>
        <v>17.778566111656001</v>
      </c>
    </row>
    <row r="2861" spans="1:10" x14ac:dyDescent="0.25">
      <c r="A2861" s="31" t="s">
        <v>1077</v>
      </c>
      <c r="B2861" s="2" t="s">
        <v>1078</v>
      </c>
      <c r="C2861" s="2" t="str">
        <f t="shared" si="88"/>
        <v>Chesterfield</v>
      </c>
      <c r="D2861" s="2" t="s">
        <v>5233</v>
      </c>
      <c r="E2861" s="2" t="s">
        <v>359</v>
      </c>
      <c r="F2861" s="4">
        <v>9.5513899385848493</v>
      </c>
      <c r="G2861" s="4">
        <v>2.6990033170105701</v>
      </c>
      <c r="H2861" s="4">
        <v>4.22445693246212</v>
      </c>
      <c r="J2861" s="4">
        <f t="shared" si="89"/>
        <v>16.474850188057538</v>
      </c>
    </row>
    <row r="2862" spans="1:10" x14ac:dyDescent="0.25">
      <c r="A2862" s="31" t="s">
        <v>1309</v>
      </c>
      <c r="B2862" s="2" t="s">
        <v>1310</v>
      </c>
      <c r="C2862" s="2" t="str">
        <f t="shared" si="88"/>
        <v>Essex</v>
      </c>
      <c r="D2862" s="2" t="s">
        <v>5233</v>
      </c>
      <c r="E2862" s="2" t="s">
        <v>359</v>
      </c>
      <c r="F2862" s="4">
        <v>9.5513876406408809</v>
      </c>
      <c r="G2862" s="4">
        <v>2.6990033170105701</v>
      </c>
      <c r="H2862" s="4">
        <v>4.5434994389127903</v>
      </c>
      <c r="J2862" s="4">
        <f t="shared" si="89"/>
        <v>16.79389039656424</v>
      </c>
    </row>
    <row r="2863" spans="1:10" x14ac:dyDescent="0.25">
      <c r="A2863" s="31" t="s">
        <v>1678</v>
      </c>
      <c r="B2863" s="2" t="s">
        <v>1679</v>
      </c>
      <c r="C2863" s="2" t="str">
        <f t="shared" si="88"/>
        <v>Lewis</v>
      </c>
      <c r="D2863" s="2" t="s">
        <v>5233</v>
      </c>
      <c r="E2863" s="2" t="s">
        <v>359</v>
      </c>
      <c r="F2863" s="4">
        <v>9.5513808747742601</v>
      </c>
      <c r="G2863" s="4">
        <v>2.6990033170105701</v>
      </c>
      <c r="H2863" s="4">
        <v>3.19507656482094</v>
      </c>
      <c r="J2863" s="4">
        <f t="shared" si="89"/>
        <v>15.445460756605771</v>
      </c>
    </row>
    <row r="2864" spans="1:10" x14ac:dyDescent="0.25">
      <c r="A2864" s="31" t="s">
        <v>2559</v>
      </c>
      <c r="B2864" s="2" t="s">
        <v>2560</v>
      </c>
      <c r="C2864" s="2" t="str">
        <f t="shared" si="88"/>
        <v>Westport</v>
      </c>
      <c r="D2864" s="2" t="s">
        <v>5233</v>
      </c>
      <c r="E2864" s="2" t="s">
        <v>359</v>
      </c>
      <c r="F2864" s="4">
        <v>9.5513886096544702</v>
      </c>
      <c r="G2864" s="4">
        <v>2.6990033170105701</v>
      </c>
      <c r="H2864" s="4">
        <v>3.5139111627444901</v>
      </c>
      <c r="J2864" s="4">
        <f t="shared" si="89"/>
        <v>15.76430308940953</v>
      </c>
    </row>
    <row r="2865" spans="1:10" x14ac:dyDescent="0.25">
      <c r="A2865" s="31" t="s">
        <v>2585</v>
      </c>
      <c r="B2865" s="2" t="s">
        <v>2586</v>
      </c>
      <c r="C2865" s="2" t="str">
        <f t="shared" si="88"/>
        <v>Willsboro</v>
      </c>
      <c r="D2865" s="2" t="s">
        <v>5233</v>
      </c>
      <c r="E2865" s="2" t="s">
        <v>359</v>
      </c>
      <c r="F2865" s="4">
        <v>9.5513876649643805</v>
      </c>
      <c r="G2865" s="4">
        <v>2.6990033170105701</v>
      </c>
      <c r="H2865" s="4">
        <v>3.37549296478146</v>
      </c>
      <c r="J2865" s="4">
        <f t="shared" si="89"/>
        <v>15.62588394675641</v>
      </c>
    </row>
    <row r="2866" spans="1:10" x14ac:dyDescent="0.25">
      <c r="A2866" s="31" t="s">
        <v>984</v>
      </c>
      <c r="B2866" s="2" t="s">
        <v>985</v>
      </c>
      <c r="C2866" s="2" t="str">
        <f t="shared" si="88"/>
        <v>Cambria</v>
      </c>
      <c r="D2866" s="2" t="s">
        <v>5233</v>
      </c>
      <c r="E2866" s="2" t="s">
        <v>113</v>
      </c>
      <c r="F2866" s="4">
        <v>15.595058385531299</v>
      </c>
      <c r="G2866" s="4">
        <v>5.7940625703838897</v>
      </c>
      <c r="H2866" s="4">
        <v>3.4708873430303302</v>
      </c>
      <c r="J2866" s="4">
        <f t="shared" si="89"/>
        <v>24.86000829894552</v>
      </c>
    </row>
    <row r="2867" spans="1:10" x14ac:dyDescent="0.25">
      <c r="A2867" s="31" t="s">
        <v>1915</v>
      </c>
      <c r="B2867" s="2" t="s">
        <v>1916</v>
      </c>
      <c r="C2867" s="2" t="str">
        <f t="shared" si="88"/>
        <v>Newfane</v>
      </c>
      <c r="D2867" s="2" t="s">
        <v>5233</v>
      </c>
      <c r="E2867" s="2" t="s">
        <v>113</v>
      </c>
      <c r="F2867" s="4">
        <v>15.5950623594013</v>
      </c>
      <c r="G2867" s="4">
        <v>5.7940625703838897</v>
      </c>
      <c r="H2867" s="4">
        <v>3.3805223868535399</v>
      </c>
      <c r="J2867" s="4">
        <f t="shared" si="89"/>
        <v>24.769647316638729</v>
      </c>
    </row>
    <row r="2868" spans="1:10" x14ac:dyDescent="0.25">
      <c r="A2868" s="31" t="s">
        <v>2119</v>
      </c>
      <c r="B2868" s="2" t="s">
        <v>2120</v>
      </c>
      <c r="C2868" s="2" t="str">
        <f t="shared" si="88"/>
        <v>Porter</v>
      </c>
      <c r="D2868" s="2" t="s">
        <v>5233</v>
      </c>
      <c r="E2868" s="2" t="s">
        <v>113</v>
      </c>
      <c r="F2868" s="4">
        <v>15.583685304343399</v>
      </c>
      <c r="G2868" s="4">
        <v>5.7940625703838897</v>
      </c>
      <c r="H2868" s="4">
        <v>1.94270042758662</v>
      </c>
      <c r="J2868" s="4">
        <f t="shared" si="89"/>
        <v>23.32044830231391</v>
      </c>
    </row>
    <row r="2869" spans="1:10" x14ac:dyDescent="0.25">
      <c r="A2869" s="31" t="s">
        <v>2591</v>
      </c>
      <c r="B2869" s="2" t="s">
        <v>2592</v>
      </c>
      <c r="C2869" s="2" t="str">
        <f t="shared" si="88"/>
        <v>Wilson</v>
      </c>
      <c r="D2869" s="2" t="s">
        <v>5233</v>
      </c>
      <c r="E2869" s="2" t="s">
        <v>113</v>
      </c>
      <c r="F2869" s="4">
        <v>15.595058375020701</v>
      </c>
      <c r="G2869" s="4">
        <v>5.7940625703838897</v>
      </c>
      <c r="H2869" s="4">
        <v>2.3184306819285099</v>
      </c>
      <c r="J2869" s="4">
        <f t="shared" si="89"/>
        <v>23.707551627333103</v>
      </c>
    </row>
    <row r="2870" spans="1:10" x14ac:dyDescent="0.25">
      <c r="A2870" s="31" t="s">
        <v>834</v>
      </c>
      <c r="B2870" s="2" t="s">
        <v>833</v>
      </c>
      <c r="C2870" s="2" t="str">
        <f t="shared" si="88"/>
        <v>Ashland</v>
      </c>
      <c r="D2870" s="2" t="s">
        <v>5233</v>
      </c>
      <c r="E2870" s="2" t="s">
        <v>97</v>
      </c>
      <c r="F2870" s="4">
        <v>5.4871145678716102</v>
      </c>
      <c r="G2870" s="4">
        <v>2.74014426747254</v>
      </c>
      <c r="H2870" s="4">
        <v>3.5282236050122102</v>
      </c>
      <c r="J2870" s="4">
        <f t="shared" si="89"/>
        <v>11.75548244035636</v>
      </c>
    </row>
    <row r="2871" spans="1:10" x14ac:dyDescent="0.25">
      <c r="A2871" s="31" t="s">
        <v>1245</v>
      </c>
      <c r="B2871" s="2" t="s">
        <v>1246</v>
      </c>
      <c r="C2871" s="2" t="str">
        <f t="shared" si="88"/>
        <v>Durham</v>
      </c>
      <c r="D2871" s="2" t="s">
        <v>5233</v>
      </c>
      <c r="E2871" s="2" t="s">
        <v>97</v>
      </c>
      <c r="F2871" s="4">
        <v>5.4870784758728997</v>
      </c>
      <c r="G2871" s="4">
        <v>2.74014426747254</v>
      </c>
      <c r="H2871" s="4">
        <v>4.9837865663563603</v>
      </c>
      <c r="J2871" s="4">
        <f t="shared" si="89"/>
        <v>13.211009309701801</v>
      </c>
    </row>
    <row r="2872" spans="1:10" x14ac:dyDescent="0.25">
      <c r="A2872" s="31" t="s">
        <v>1612</v>
      </c>
      <c r="B2872" s="2" t="s">
        <v>1613</v>
      </c>
      <c r="C2872" s="2" t="str">
        <f t="shared" si="88"/>
        <v>Jewett</v>
      </c>
      <c r="D2872" s="2" t="s">
        <v>5233</v>
      </c>
      <c r="E2872" s="2" t="s">
        <v>97</v>
      </c>
      <c r="F2872" s="4">
        <v>5.4871158582613404</v>
      </c>
      <c r="G2872" s="4">
        <v>2.74014426747254</v>
      </c>
      <c r="H2872" s="4">
        <v>2.09374272157687</v>
      </c>
      <c r="J2872" s="4">
        <f t="shared" si="89"/>
        <v>10.321002847310751</v>
      </c>
    </row>
    <row r="2873" spans="1:10" x14ac:dyDescent="0.25">
      <c r="A2873" s="31" t="s">
        <v>1685</v>
      </c>
      <c r="B2873" s="2" t="s">
        <v>1686</v>
      </c>
      <c r="C2873" s="2" t="str">
        <f t="shared" si="88"/>
        <v>Lexington</v>
      </c>
      <c r="D2873" s="2" t="s">
        <v>5233</v>
      </c>
      <c r="E2873" s="2" t="s">
        <v>97</v>
      </c>
      <c r="F2873" s="4">
        <v>5.48711318652943</v>
      </c>
      <c r="G2873" s="4">
        <v>2.74014426747254</v>
      </c>
      <c r="H2873" s="4">
        <v>3.2700982384252901</v>
      </c>
      <c r="J2873" s="4">
        <f t="shared" si="89"/>
        <v>11.497355692427259</v>
      </c>
    </row>
    <row r="2874" spans="1:10" x14ac:dyDescent="0.25">
      <c r="A2874" s="31" t="s">
        <v>2135</v>
      </c>
      <c r="B2874" s="2" t="s">
        <v>2136</v>
      </c>
      <c r="C2874" s="2" t="str">
        <f t="shared" si="88"/>
        <v>Prattsville</v>
      </c>
      <c r="D2874" s="2" t="s">
        <v>5233</v>
      </c>
      <c r="E2874" s="2" t="s">
        <v>97</v>
      </c>
      <c r="F2874" s="4">
        <v>5.4871880380933202</v>
      </c>
      <c r="G2874" s="4">
        <v>2.74014426747254</v>
      </c>
      <c r="H2874" s="4">
        <v>6.6554221083648599</v>
      </c>
      <c r="J2874" s="4">
        <f t="shared" si="89"/>
        <v>14.882754413930719</v>
      </c>
    </row>
    <row r="2875" spans="1:10" x14ac:dyDescent="0.25">
      <c r="A2875" s="31" t="s">
        <v>2595</v>
      </c>
      <c r="B2875" s="2" t="s">
        <v>2596</v>
      </c>
      <c r="C2875" s="2" t="str">
        <f t="shared" si="88"/>
        <v>Windham</v>
      </c>
      <c r="D2875" s="2" t="s">
        <v>5233</v>
      </c>
      <c r="E2875" s="2" t="s">
        <v>97</v>
      </c>
      <c r="F2875" s="4">
        <v>5.4871254069740898</v>
      </c>
      <c r="G2875" s="4">
        <v>2.74014426747254</v>
      </c>
      <c r="H2875" s="4">
        <v>2.2640550208094101</v>
      </c>
      <c r="J2875" s="4">
        <f t="shared" si="89"/>
        <v>10.49132469525604</v>
      </c>
    </row>
    <row r="2876" spans="1:10" x14ac:dyDescent="0.25">
      <c r="A2876" s="31" t="s">
        <v>1128</v>
      </c>
      <c r="B2876" s="2" t="s">
        <v>1129</v>
      </c>
      <c r="C2876" s="2" t="str">
        <f t="shared" si="88"/>
        <v>Colesville</v>
      </c>
      <c r="D2876" s="2" t="s">
        <v>5233</v>
      </c>
      <c r="E2876" s="2" t="s">
        <v>233</v>
      </c>
      <c r="F2876" s="4">
        <v>17.504349308573701</v>
      </c>
      <c r="G2876" s="4">
        <v>5.7780389708920996</v>
      </c>
      <c r="H2876" s="4">
        <v>3.2548286746944002</v>
      </c>
      <c r="J2876" s="4">
        <f t="shared" si="89"/>
        <v>26.537216954160201</v>
      </c>
    </row>
    <row r="2877" spans="1:10" x14ac:dyDescent="0.25">
      <c r="A2877" s="31" t="s">
        <v>1636</v>
      </c>
      <c r="B2877" s="2" t="s">
        <v>1637</v>
      </c>
      <c r="C2877" s="2" t="str">
        <f t="shared" si="88"/>
        <v>Kirkwood</v>
      </c>
      <c r="D2877" s="2" t="s">
        <v>5233</v>
      </c>
      <c r="E2877" s="2" t="s">
        <v>233</v>
      </c>
      <c r="F2877" s="4">
        <v>17.504349072794</v>
      </c>
      <c r="G2877" s="4">
        <v>5.7780389708920996</v>
      </c>
      <c r="H2877" s="4">
        <v>3.3974496207794198</v>
      </c>
      <c r="J2877" s="4">
        <f t="shared" si="89"/>
        <v>26.679837664465516</v>
      </c>
    </row>
    <row r="2878" spans="1:10" x14ac:dyDescent="0.25">
      <c r="A2878" s="31" t="s">
        <v>2239</v>
      </c>
      <c r="B2878" s="2" t="s">
        <v>2240</v>
      </c>
      <c r="C2878" s="2" t="str">
        <f t="shared" si="88"/>
        <v>Sanford</v>
      </c>
      <c r="D2878" s="2" t="s">
        <v>5233</v>
      </c>
      <c r="E2878" s="2" t="s">
        <v>233</v>
      </c>
      <c r="F2878" s="4">
        <v>17.504348924459801</v>
      </c>
      <c r="G2878" s="4">
        <v>5.7780389708920996</v>
      </c>
      <c r="H2878" s="4">
        <v>4.35721434618873</v>
      </c>
      <c r="J2878" s="4">
        <f t="shared" si="89"/>
        <v>27.639602241540633</v>
      </c>
    </row>
    <row r="2879" spans="1:10" x14ac:dyDescent="0.25">
      <c r="A2879" s="31" t="s">
        <v>2597</v>
      </c>
      <c r="B2879" s="2" t="s">
        <v>2598</v>
      </c>
      <c r="C2879" s="2" t="str">
        <f t="shared" si="88"/>
        <v>Windsor</v>
      </c>
      <c r="D2879" s="2" t="s">
        <v>5233</v>
      </c>
      <c r="E2879" s="2" t="s">
        <v>233</v>
      </c>
      <c r="F2879" s="4">
        <v>17.504443056553502</v>
      </c>
      <c r="G2879" s="4">
        <v>5.7780389708920996</v>
      </c>
      <c r="H2879" s="4">
        <v>2.6779703687456098</v>
      </c>
      <c r="J2879" s="4">
        <f t="shared" si="89"/>
        <v>25.960452396191211</v>
      </c>
    </row>
    <row r="2880" spans="1:10" x14ac:dyDescent="0.25">
      <c r="A2880" s="31" t="s">
        <v>1502</v>
      </c>
      <c r="B2880" s="2" t="s">
        <v>1503</v>
      </c>
      <c r="C2880" s="2" t="str">
        <f t="shared" si="88"/>
        <v>Harpersfield</v>
      </c>
      <c r="D2880" s="2" t="s">
        <v>5233</v>
      </c>
      <c r="E2880" s="2" t="s">
        <v>230</v>
      </c>
      <c r="F2880" s="4">
        <v>16.425050547140199</v>
      </c>
      <c r="G2880" s="4">
        <v>4.2629049225922104</v>
      </c>
      <c r="H2880" s="4">
        <v>4.5801532137576402</v>
      </c>
      <c r="J2880" s="4">
        <f t="shared" si="89"/>
        <v>25.268108683490048</v>
      </c>
    </row>
    <row r="2881" spans="1:10" x14ac:dyDescent="0.25">
      <c r="A2881" s="31" t="s">
        <v>1210</v>
      </c>
      <c r="B2881" s="2" t="s">
        <v>1211</v>
      </c>
      <c r="C2881" s="2" t="str">
        <f t="shared" si="88"/>
        <v>Decatur</v>
      </c>
      <c r="D2881" s="2" t="s">
        <v>5233</v>
      </c>
      <c r="E2881" s="2" t="s">
        <v>191</v>
      </c>
      <c r="F2881" s="4">
        <v>16.426516902442099</v>
      </c>
      <c r="G2881" s="4">
        <v>2.3753743479954599</v>
      </c>
      <c r="H2881" s="4">
        <v>7.1275798275076996</v>
      </c>
      <c r="J2881" s="4">
        <f t="shared" si="89"/>
        <v>25.929471077945259</v>
      </c>
    </row>
    <row r="2882" spans="1:10" x14ac:dyDescent="0.25">
      <c r="A2882" s="31" t="s">
        <v>1787</v>
      </c>
      <c r="B2882" s="2" t="s">
        <v>1788</v>
      </c>
      <c r="C2882" s="2" t="str">
        <f t="shared" ref="C2882:C2945" si="90">TRIM(SUBSTITUTE(SUBSTITUTE(SUBSTITUTE(SUBSTITUTE(B2882,"City of ",""),"Town of ",""),"Village of ",""),"County of ",""))</f>
        <v>Maryland</v>
      </c>
      <c r="D2882" s="2" t="s">
        <v>5233</v>
      </c>
      <c r="E2882" s="2" t="s">
        <v>191</v>
      </c>
      <c r="F2882" s="4">
        <v>16.4250729632965</v>
      </c>
      <c r="G2882" s="4">
        <v>2.3753743479954599</v>
      </c>
      <c r="H2882" s="4">
        <v>4.3639576356520902</v>
      </c>
      <c r="J2882" s="4">
        <f t="shared" ref="J2882:J2945" si="91">F2882+G2882+H2882+I2882</f>
        <v>23.164404946944053</v>
      </c>
    </row>
    <row r="2883" spans="1:10" x14ac:dyDescent="0.25">
      <c r="A2883" s="31" t="s">
        <v>2555</v>
      </c>
      <c r="B2883" s="2" t="s">
        <v>2556</v>
      </c>
      <c r="C2883" s="2" t="str">
        <f t="shared" si="90"/>
        <v>Westford</v>
      </c>
      <c r="D2883" s="2" t="s">
        <v>5233</v>
      </c>
      <c r="E2883" s="2" t="s">
        <v>191</v>
      </c>
      <c r="F2883" s="4">
        <v>16.4250756575527</v>
      </c>
      <c r="G2883" s="4">
        <v>2.3753743479954599</v>
      </c>
      <c r="H2883" s="4">
        <v>4.2232478780426597</v>
      </c>
      <c r="J2883" s="4">
        <f t="shared" si="91"/>
        <v>23.02369788359082</v>
      </c>
    </row>
    <row r="2884" spans="1:10" x14ac:dyDescent="0.25">
      <c r="A2884" s="31" t="s">
        <v>2611</v>
      </c>
      <c r="B2884" s="2" t="s">
        <v>2612</v>
      </c>
      <c r="C2884" s="2" t="str">
        <f t="shared" si="90"/>
        <v>Worcester</v>
      </c>
      <c r="D2884" s="2" t="s">
        <v>5233</v>
      </c>
      <c r="E2884" s="2" t="s">
        <v>191</v>
      </c>
      <c r="F2884" s="4">
        <v>16.4257029964919</v>
      </c>
      <c r="G2884" s="4">
        <v>2.3753743479954599</v>
      </c>
      <c r="H2884" s="4">
        <v>5.0281032929345697</v>
      </c>
      <c r="J2884" s="4">
        <f t="shared" si="91"/>
        <v>23.829180637421931</v>
      </c>
    </row>
    <row r="2885" spans="1:10" x14ac:dyDescent="0.25">
      <c r="A2885" s="31" t="s">
        <v>855</v>
      </c>
      <c r="B2885" s="2" t="s">
        <v>856</v>
      </c>
      <c r="C2885" s="2" t="str">
        <f t="shared" si="90"/>
        <v>Babylon</v>
      </c>
      <c r="D2885" s="2" t="s">
        <v>5233</v>
      </c>
      <c r="E2885" s="2" t="s">
        <v>83</v>
      </c>
      <c r="F2885" s="4">
        <v>16.032399534084899</v>
      </c>
      <c r="G2885" s="4">
        <v>1.6682090450637601</v>
      </c>
      <c r="H2885" s="4">
        <v>3.47209289081637</v>
      </c>
      <c r="J2885" s="4">
        <f t="shared" si="91"/>
        <v>21.17270146996503</v>
      </c>
    </row>
    <row r="2886" spans="1:10" x14ac:dyDescent="0.25">
      <c r="A2886" s="31" t="s">
        <v>960</v>
      </c>
      <c r="B2886" s="2" t="s">
        <v>961</v>
      </c>
      <c r="C2886" s="2" t="str">
        <f t="shared" si="90"/>
        <v>Brunswick</v>
      </c>
      <c r="D2886" s="2" t="s">
        <v>5233</v>
      </c>
      <c r="E2886" s="2" t="s">
        <v>169</v>
      </c>
      <c r="F2886" s="4">
        <v>17.725190839694701</v>
      </c>
      <c r="G2886" s="4">
        <v>4.6857078949637296</v>
      </c>
      <c r="H2886" s="4">
        <v>2.7997909736105302</v>
      </c>
      <c r="J2886" s="4">
        <f t="shared" si="91"/>
        <v>25.210689708268962</v>
      </c>
    </row>
    <row r="2887" spans="1:10" x14ac:dyDescent="0.25">
      <c r="A2887" s="31" t="s">
        <v>1943</v>
      </c>
      <c r="B2887" s="2" t="s">
        <v>1944</v>
      </c>
      <c r="C2887" s="2" t="str">
        <f t="shared" si="90"/>
        <v>North Greenbush</v>
      </c>
      <c r="D2887" s="2" t="s">
        <v>5233</v>
      </c>
      <c r="E2887" s="2" t="s">
        <v>169</v>
      </c>
      <c r="F2887" s="4">
        <v>17.725373107140101</v>
      </c>
      <c r="G2887" s="4">
        <v>4.6857078949637296</v>
      </c>
      <c r="H2887" s="4">
        <v>3.583705265221</v>
      </c>
      <c r="J2887" s="4">
        <f t="shared" si="91"/>
        <v>25.99478626732483</v>
      </c>
    </row>
    <row r="2888" spans="1:10" x14ac:dyDescent="0.25">
      <c r="A2888" s="31" t="s">
        <v>2109</v>
      </c>
      <c r="B2888" s="2" t="s">
        <v>2110</v>
      </c>
      <c r="C2888" s="2" t="str">
        <f t="shared" si="90"/>
        <v>Poestenkill</v>
      </c>
      <c r="D2888" s="2" t="s">
        <v>5233</v>
      </c>
      <c r="E2888" s="2" t="s">
        <v>169</v>
      </c>
      <c r="F2888" s="4">
        <v>17.725372087835002</v>
      </c>
      <c r="G2888" s="4">
        <v>4.6857078949637296</v>
      </c>
      <c r="H2888" s="4">
        <v>2.4421133690533101</v>
      </c>
      <c r="J2888" s="4">
        <f t="shared" si="91"/>
        <v>24.853193351852042</v>
      </c>
    </row>
    <row r="2889" spans="1:10" x14ac:dyDescent="0.25">
      <c r="A2889" s="31" t="s">
        <v>901</v>
      </c>
      <c r="B2889" s="2" t="s">
        <v>902</v>
      </c>
      <c r="C2889" s="2" t="str">
        <f t="shared" si="90"/>
        <v>Bethany</v>
      </c>
      <c r="D2889" s="2" t="s">
        <v>5233</v>
      </c>
      <c r="E2889" s="2" t="s">
        <v>71</v>
      </c>
      <c r="F2889" s="4">
        <v>13.485078002837501</v>
      </c>
      <c r="G2889" s="4">
        <v>8.0758289427675098</v>
      </c>
      <c r="H2889" s="4">
        <v>4.6957889804988699</v>
      </c>
      <c r="J2889" s="4">
        <f t="shared" si="91"/>
        <v>26.25669592610388</v>
      </c>
    </row>
    <row r="2890" spans="1:10" x14ac:dyDescent="0.25">
      <c r="A2890" s="31" t="s">
        <v>837</v>
      </c>
      <c r="B2890" s="2" t="s">
        <v>838</v>
      </c>
      <c r="C2890" s="2" t="str">
        <f t="shared" si="90"/>
        <v>Attica</v>
      </c>
      <c r="D2890" s="2" t="s">
        <v>5233</v>
      </c>
      <c r="E2890" s="2" t="s">
        <v>89</v>
      </c>
      <c r="F2890" s="4">
        <v>13.485078965376699</v>
      </c>
      <c r="G2890" s="4">
        <v>9.7429615363643904</v>
      </c>
      <c r="H2890" s="4">
        <v>3.3507053338501098</v>
      </c>
      <c r="J2890" s="4">
        <f t="shared" si="91"/>
        <v>26.578745835591199</v>
      </c>
    </row>
    <row r="2891" spans="1:10" x14ac:dyDescent="0.25">
      <c r="A2891" s="31" t="s">
        <v>1172</v>
      </c>
      <c r="B2891" s="2" t="s">
        <v>1173</v>
      </c>
      <c r="C2891" s="2" t="str">
        <f t="shared" si="90"/>
        <v>Covington</v>
      </c>
      <c r="D2891" s="2" t="s">
        <v>5233</v>
      </c>
      <c r="E2891" s="2" t="s">
        <v>89</v>
      </c>
      <c r="F2891" s="4">
        <v>13.485078730368199</v>
      </c>
      <c r="G2891" s="4">
        <v>9.7429615363643904</v>
      </c>
      <c r="H2891" s="4">
        <v>7.9133590014821404</v>
      </c>
      <c r="J2891" s="4">
        <f t="shared" si="91"/>
        <v>31.141399268214734</v>
      </c>
    </row>
    <row r="2892" spans="1:10" x14ac:dyDescent="0.25">
      <c r="A2892" s="31" t="s">
        <v>1807</v>
      </c>
      <c r="B2892" s="2" t="s">
        <v>1808</v>
      </c>
      <c r="C2892" s="2" t="str">
        <f t="shared" si="90"/>
        <v>Middlebury</v>
      </c>
      <c r="D2892" s="2" t="s">
        <v>5233</v>
      </c>
      <c r="E2892" s="2" t="s">
        <v>89</v>
      </c>
      <c r="F2892" s="4">
        <v>13.4850780123479</v>
      </c>
      <c r="G2892" s="4">
        <v>9.7429615363643904</v>
      </c>
      <c r="H2892" s="4">
        <v>6.7167521417353502</v>
      </c>
      <c r="J2892" s="4">
        <f t="shared" si="91"/>
        <v>29.944791690447637</v>
      </c>
    </row>
    <row r="2893" spans="1:10" x14ac:dyDescent="0.25">
      <c r="A2893" s="31" t="s">
        <v>2059</v>
      </c>
      <c r="B2893" s="2" t="s">
        <v>2060</v>
      </c>
      <c r="C2893" s="2" t="str">
        <f t="shared" si="90"/>
        <v>Perry</v>
      </c>
      <c r="D2893" s="2" t="s">
        <v>5233</v>
      </c>
      <c r="E2893" s="2" t="s">
        <v>89</v>
      </c>
      <c r="F2893" s="4">
        <v>13.485076424582999</v>
      </c>
      <c r="G2893" s="4">
        <v>9.7429615363643904</v>
      </c>
      <c r="H2893" s="4">
        <v>3.83126975605769</v>
      </c>
      <c r="J2893" s="4">
        <f t="shared" si="91"/>
        <v>27.05930771700508</v>
      </c>
    </row>
    <row r="2894" spans="1:10" x14ac:dyDescent="0.25">
      <c r="A2894" s="31" t="s">
        <v>2503</v>
      </c>
      <c r="B2894" s="2" t="s">
        <v>2504</v>
      </c>
      <c r="C2894" s="2" t="str">
        <f t="shared" si="90"/>
        <v>Warsaw</v>
      </c>
      <c r="D2894" s="2" t="s">
        <v>5233</v>
      </c>
      <c r="E2894" s="2" t="s">
        <v>89</v>
      </c>
      <c r="F2894" s="4">
        <v>13.485078515944499</v>
      </c>
      <c r="G2894" s="4">
        <v>9.7429615363643904</v>
      </c>
      <c r="H2894" s="4">
        <v>4.0883923397289399</v>
      </c>
      <c r="J2894" s="4">
        <f t="shared" si="91"/>
        <v>27.316432392037832</v>
      </c>
    </row>
    <row r="2895" spans="1:10" x14ac:dyDescent="0.25">
      <c r="A2895" s="31" t="s">
        <v>1672</v>
      </c>
      <c r="B2895" s="2" t="s">
        <v>1673</v>
      </c>
      <c r="C2895" s="2" t="str">
        <f t="shared" si="90"/>
        <v>Leicester</v>
      </c>
      <c r="D2895" s="2" t="s">
        <v>5233</v>
      </c>
      <c r="E2895" s="2" t="s">
        <v>105</v>
      </c>
      <c r="F2895" s="4">
        <v>14.6094112740995</v>
      </c>
      <c r="G2895" s="4">
        <v>6.4317757735606804</v>
      </c>
      <c r="H2895" s="4">
        <v>5.97532585682732</v>
      </c>
      <c r="J2895" s="4">
        <f t="shared" si="91"/>
        <v>27.016512904487499</v>
      </c>
    </row>
    <row r="2896" spans="1:10" x14ac:dyDescent="0.25">
      <c r="A2896" s="31" t="s">
        <v>2619</v>
      </c>
      <c r="B2896" s="2" t="s">
        <v>2620</v>
      </c>
      <c r="C2896" s="2" t="str">
        <f t="shared" si="90"/>
        <v>York</v>
      </c>
      <c r="D2896" s="2" t="s">
        <v>5233</v>
      </c>
      <c r="E2896" s="2" t="s">
        <v>105</v>
      </c>
      <c r="F2896" s="4">
        <v>14.6094111637164</v>
      </c>
      <c r="G2896" s="4">
        <v>6.4317757735606804</v>
      </c>
      <c r="H2896" s="4">
        <v>6.0789703500318</v>
      </c>
      <c r="J2896" s="4">
        <f t="shared" si="91"/>
        <v>27.120157287308881</v>
      </c>
    </row>
    <row r="2897" spans="1:10" x14ac:dyDescent="0.25">
      <c r="A2897" s="31" t="s">
        <v>2059</v>
      </c>
      <c r="B2897" s="2" t="s">
        <v>2060</v>
      </c>
      <c r="C2897" s="2" t="str">
        <f t="shared" si="90"/>
        <v>Perry</v>
      </c>
      <c r="D2897" s="2" t="s">
        <v>5233</v>
      </c>
      <c r="E2897" s="2" t="s">
        <v>89</v>
      </c>
      <c r="F2897" s="4">
        <v>15.218139683617499</v>
      </c>
      <c r="G2897" s="4">
        <v>9.7429615363643904</v>
      </c>
      <c r="H2897" s="4">
        <v>3.83126975605769</v>
      </c>
      <c r="J2897" s="4">
        <f t="shared" si="91"/>
        <v>28.792370976039582</v>
      </c>
    </row>
    <row r="2898" spans="1:10" x14ac:dyDescent="0.25">
      <c r="A2898" s="31" t="s">
        <v>1044</v>
      </c>
      <c r="B2898" s="2" t="s">
        <v>1045</v>
      </c>
      <c r="C2898" s="2" t="str">
        <f t="shared" si="90"/>
        <v>Centerville</v>
      </c>
      <c r="D2898" s="2" t="s">
        <v>5233</v>
      </c>
      <c r="E2898" s="2" t="s">
        <v>74</v>
      </c>
      <c r="F2898" s="4">
        <v>10.224041334631501</v>
      </c>
      <c r="G2898" s="4">
        <v>10.6175469997051</v>
      </c>
      <c r="H2898" s="4">
        <v>9.2343404426873406</v>
      </c>
      <c r="J2898" s="4">
        <f t="shared" si="91"/>
        <v>30.07592877702394</v>
      </c>
    </row>
    <row r="2899" spans="1:10" x14ac:dyDescent="0.25">
      <c r="A2899" s="31" t="s">
        <v>1321</v>
      </c>
      <c r="B2899" s="2" t="s">
        <v>1322</v>
      </c>
      <c r="C2899" s="2" t="str">
        <f t="shared" si="90"/>
        <v>Farmersville</v>
      </c>
      <c r="D2899" s="2" t="s">
        <v>5233</v>
      </c>
      <c r="E2899" s="2" t="s">
        <v>76</v>
      </c>
      <c r="F2899" s="4">
        <v>10.2240419648054</v>
      </c>
      <c r="G2899" s="4">
        <v>8.7578786155920199</v>
      </c>
      <c r="H2899" s="4">
        <v>4.9402382795570103</v>
      </c>
      <c r="J2899" s="4">
        <f t="shared" si="91"/>
        <v>23.922158859954433</v>
      </c>
    </row>
    <row r="2900" spans="1:10" x14ac:dyDescent="0.25">
      <c r="A2900" s="31" t="s">
        <v>1362</v>
      </c>
      <c r="B2900" s="2" t="s">
        <v>1363</v>
      </c>
      <c r="C2900" s="2" t="str">
        <f t="shared" si="90"/>
        <v>Freedom</v>
      </c>
      <c r="D2900" s="2" t="s">
        <v>5233</v>
      </c>
      <c r="E2900" s="2" t="s">
        <v>76</v>
      </c>
      <c r="F2900" s="4">
        <v>10.219064443117601</v>
      </c>
      <c r="G2900" s="4">
        <v>8.7578786155920199</v>
      </c>
      <c r="H2900" s="4">
        <v>3.6080477481778699</v>
      </c>
      <c r="J2900" s="4">
        <f t="shared" si="91"/>
        <v>22.584990806887493</v>
      </c>
    </row>
    <row r="2901" spans="1:10" x14ac:dyDescent="0.25">
      <c r="A2901" s="31" t="s">
        <v>1743</v>
      </c>
      <c r="B2901" s="2" t="s">
        <v>1744</v>
      </c>
      <c r="C2901" s="2" t="str">
        <f t="shared" si="90"/>
        <v>Machias</v>
      </c>
      <c r="D2901" s="2" t="s">
        <v>5233</v>
      </c>
      <c r="E2901" s="2" t="s">
        <v>76</v>
      </c>
      <c r="F2901" s="4">
        <v>10.224349557195699</v>
      </c>
      <c r="G2901" s="4">
        <v>8.7578786155920199</v>
      </c>
      <c r="H2901" s="4">
        <v>5.2379711736542696</v>
      </c>
      <c r="J2901" s="4">
        <f t="shared" si="91"/>
        <v>24.220199346441991</v>
      </c>
    </row>
    <row r="2902" spans="1:10" x14ac:dyDescent="0.25">
      <c r="A2902" s="31" t="s">
        <v>2621</v>
      </c>
      <c r="B2902" s="2" t="s">
        <v>2622</v>
      </c>
      <c r="C2902" s="2" t="str">
        <f t="shared" si="90"/>
        <v>Yorkshire</v>
      </c>
      <c r="D2902" s="2" t="s">
        <v>5233</v>
      </c>
      <c r="E2902" s="2" t="s">
        <v>76</v>
      </c>
      <c r="F2902" s="4">
        <v>10.243997798391099</v>
      </c>
      <c r="G2902" s="4">
        <v>8.7578786155920199</v>
      </c>
      <c r="H2902" s="4">
        <v>3.5744360134804198</v>
      </c>
      <c r="J2902" s="4">
        <f t="shared" si="91"/>
        <v>22.576312427463538</v>
      </c>
    </row>
    <row r="2903" spans="1:10" x14ac:dyDescent="0.25">
      <c r="A2903" s="31" t="s">
        <v>1544</v>
      </c>
      <c r="B2903" s="2" t="s">
        <v>1545</v>
      </c>
      <c r="C2903" s="2" t="str">
        <f t="shared" si="90"/>
        <v>Holland</v>
      </c>
      <c r="D2903" s="2" t="s">
        <v>5233</v>
      </c>
      <c r="E2903" s="2" t="s">
        <v>66</v>
      </c>
      <c r="F2903" s="4">
        <v>8.7002194969498206</v>
      </c>
      <c r="G2903" s="4">
        <v>3.8299281770738598</v>
      </c>
      <c r="H2903" s="4">
        <v>4.9435706318452803</v>
      </c>
      <c r="J2903" s="4">
        <f t="shared" si="91"/>
        <v>17.47371830586896</v>
      </c>
    </row>
    <row r="2904" spans="1:10" x14ac:dyDescent="0.25">
      <c r="A2904" s="31" t="s">
        <v>2249</v>
      </c>
      <c r="B2904" s="2" t="s">
        <v>2250</v>
      </c>
      <c r="C2904" s="2" t="str">
        <f t="shared" si="90"/>
        <v>Sardinia</v>
      </c>
      <c r="D2904" s="2" t="s">
        <v>5233</v>
      </c>
      <c r="E2904" s="2" t="s">
        <v>66</v>
      </c>
      <c r="F2904" s="4">
        <v>8.7070571239775507</v>
      </c>
      <c r="G2904" s="4">
        <v>3.8299281770738598</v>
      </c>
      <c r="H2904" s="4">
        <v>4.6171954043279E-2</v>
      </c>
      <c r="J2904" s="4">
        <f t="shared" si="91"/>
        <v>12.58315725509469</v>
      </c>
    </row>
    <row r="2905" spans="1:10" x14ac:dyDescent="0.25">
      <c r="A2905" s="31" t="s">
        <v>820</v>
      </c>
      <c r="B2905" s="2" t="s">
        <v>821</v>
      </c>
      <c r="C2905" s="2" t="str">
        <f t="shared" si="90"/>
        <v>Arcade</v>
      </c>
      <c r="D2905" s="2" t="s">
        <v>5233</v>
      </c>
      <c r="E2905" s="2" t="s">
        <v>89</v>
      </c>
      <c r="F2905" s="4">
        <v>10.222854909515901</v>
      </c>
      <c r="G2905" s="4">
        <v>9.7429615363643904</v>
      </c>
      <c r="H2905" s="4">
        <v>3.1677947873208798</v>
      </c>
      <c r="J2905" s="4">
        <f t="shared" si="91"/>
        <v>23.133611233201172</v>
      </c>
    </row>
    <row r="2906" spans="1:10" x14ac:dyDescent="0.25">
      <c r="A2906" s="31" t="s">
        <v>1247</v>
      </c>
      <c r="B2906" s="2" t="s">
        <v>1248</v>
      </c>
      <c r="C2906" s="2" t="str">
        <f t="shared" si="90"/>
        <v>Eagle</v>
      </c>
      <c r="D2906" s="2" t="s">
        <v>5233</v>
      </c>
      <c r="E2906" s="2" t="s">
        <v>89</v>
      </c>
      <c r="F2906" s="4">
        <v>10.224042199288601</v>
      </c>
      <c r="G2906" s="4">
        <v>9.7429615363643904</v>
      </c>
      <c r="H2906" s="4">
        <v>0.13481305649221101</v>
      </c>
      <c r="J2906" s="4">
        <f t="shared" si="91"/>
        <v>20.1018167921452</v>
      </c>
    </row>
    <row r="2907" spans="1:10" x14ac:dyDescent="0.25">
      <c r="A2907" s="31" t="s">
        <v>1604</v>
      </c>
      <c r="B2907" s="2" t="s">
        <v>1605</v>
      </c>
      <c r="C2907" s="2" t="str">
        <f t="shared" si="90"/>
        <v>Java</v>
      </c>
      <c r="D2907" s="2" t="s">
        <v>5233</v>
      </c>
      <c r="E2907" s="2" t="s">
        <v>89</v>
      </c>
      <c r="F2907" s="4">
        <v>10.228759515887599</v>
      </c>
      <c r="G2907" s="4">
        <v>9.7429615363643904</v>
      </c>
      <c r="H2907" s="4">
        <v>4.0464462168051902</v>
      </c>
      <c r="J2907" s="4">
        <f t="shared" si="91"/>
        <v>24.01816726905718</v>
      </c>
    </row>
    <row r="2908" spans="1:10" x14ac:dyDescent="0.25">
      <c r="A2908" s="31" t="s">
        <v>2297</v>
      </c>
      <c r="B2908" s="2" t="s">
        <v>2298</v>
      </c>
      <c r="C2908" s="2" t="str">
        <f t="shared" si="90"/>
        <v>Sheldon</v>
      </c>
      <c r="D2908" s="2" t="s">
        <v>5233</v>
      </c>
      <c r="E2908" s="2" t="s">
        <v>89</v>
      </c>
      <c r="F2908" s="4">
        <v>10.224042661505401</v>
      </c>
      <c r="G2908" s="4">
        <v>9.7429615363643904</v>
      </c>
      <c r="H2908" s="4">
        <v>1.3907286500354199</v>
      </c>
      <c r="J2908" s="4">
        <f t="shared" si="91"/>
        <v>21.357732847905211</v>
      </c>
    </row>
    <row r="2909" spans="1:10" x14ac:dyDescent="0.25">
      <c r="A2909" s="31" t="s">
        <v>2563</v>
      </c>
      <c r="B2909" s="2" t="s">
        <v>2564</v>
      </c>
      <c r="C2909" s="2" t="str">
        <f t="shared" si="90"/>
        <v>Wethersfield</v>
      </c>
      <c r="D2909" s="2" t="s">
        <v>5233</v>
      </c>
      <c r="E2909" s="2" t="s">
        <v>89</v>
      </c>
      <c r="F2909" s="4">
        <v>10.2240419166245</v>
      </c>
      <c r="G2909" s="4">
        <v>9.7429615363643904</v>
      </c>
      <c r="H2909" s="4">
        <v>1.9908229615597199</v>
      </c>
      <c r="J2909" s="4">
        <f t="shared" si="91"/>
        <v>21.95782641454861</v>
      </c>
    </row>
    <row r="2910" spans="1:10" x14ac:dyDescent="0.25">
      <c r="A2910" s="31" t="s">
        <v>1164</v>
      </c>
      <c r="B2910" s="2" t="s">
        <v>1165</v>
      </c>
      <c r="C2910" s="2" t="str">
        <f t="shared" si="90"/>
        <v>Cortlandt</v>
      </c>
      <c r="D2910" s="2" t="s">
        <v>5233</v>
      </c>
      <c r="E2910" s="2" t="s">
        <v>91</v>
      </c>
      <c r="F2910" s="4">
        <v>20.0249209520825</v>
      </c>
      <c r="G2910" s="4">
        <v>3.2123959923046201</v>
      </c>
      <c r="H2910" s="4">
        <v>2.5141450895532098</v>
      </c>
      <c r="J2910" s="4">
        <f t="shared" si="91"/>
        <v>25.751462033940332</v>
      </c>
    </row>
    <row r="2911" spans="1:10" x14ac:dyDescent="0.25">
      <c r="A2911" s="31" t="s">
        <v>1891</v>
      </c>
      <c r="B2911" s="2" t="s">
        <v>1892</v>
      </c>
      <c r="C2911" s="2" t="str">
        <f t="shared" si="90"/>
        <v>New Castle</v>
      </c>
      <c r="D2911" s="2" t="s">
        <v>5233</v>
      </c>
      <c r="E2911" s="2" t="s">
        <v>91</v>
      </c>
      <c r="F2911" s="4">
        <v>20.045796152956999</v>
      </c>
      <c r="G2911" s="4">
        <v>3.2123959923046201</v>
      </c>
      <c r="H2911" s="4">
        <v>3.3247886215464102</v>
      </c>
      <c r="J2911" s="4">
        <f t="shared" si="91"/>
        <v>26.582980766808031</v>
      </c>
    </row>
    <row r="2912" spans="1:10" x14ac:dyDescent="0.25">
      <c r="A2912" s="31" t="s">
        <v>2623</v>
      </c>
      <c r="B2912" s="2" t="s">
        <v>2624</v>
      </c>
      <c r="C2912" s="2" t="str">
        <f t="shared" si="90"/>
        <v>Yorktown</v>
      </c>
      <c r="D2912" s="2" t="s">
        <v>5233</v>
      </c>
      <c r="E2912" s="2" t="s">
        <v>91</v>
      </c>
      <c r="F2912" s="4">
        <v>20.045797716486899</v>
      </c>
      <c r="G2912" s="4">
        <v>3.2123959923046201</v>
      </c>
      <c r="H2912" s="4">
        <v>4.4644130137903399</v>
      </c>
      <c r="J2912" s="4">
        <f t="shared" si="91"/>
        <v>27.722606722581858</v>
      </c>
    </row>
    <row r="2913" spans="1:10" x14ac:dyDescent="0.25">
      <c r="A2913" s="32" t="s">
        <v>769</v>
      </c>
      <c r="B2913" s="3" t="s">
        <v>770</v>
      </c>
      <c r="C2913" s="2" t="str">
        <f t="shared" si="90"/>
        <v>Adams</v>
      </c>
      <c r="D2913" s="2" t="s">
        <v>5233</v>
      </c>
      <c r="E2913" s="3" t="s">
        <v>58</v>
      </c>
      <c r="F2913" s="4">
        <v>9.5637198087118893</v>
      </c>
      <c r="G2913" s="4">
        <v>6.1675189537322099</v>
      </c>
      <c r="H2913" s="4">
        <v>2.3389256651133898</v>
      </c>
      <c r="I2913" s="4">
        <v>7.1724997777073103</v>
      </c>
      <c r="J2913" s="4">
        <f t="shared" si="91"/>
        <v>25.242664205264802</v>
      </c>
    </row>
    <row r="2914" spans="1:10" x14ac:dyDescent="0.25">
      <c r="A2914" s="32" t="s">
        <v>771</v>
      </c>
      <c r="B2914" s="3" t="s">
        <v>772</v>
      </c>
      <c r="C2914" s="2" t="str">
        <f t="shared" si="90"/>
        <v>Addison</v>
      </c>
      <c r="D2914" s="2" t="s">
        <v>5233</v>
      </c>
      <c r="E2914" s="3" t="s">
        <v>60</v>
      </c>
      <c r="F2914" s="4">
        <v>13.354945299671799</v>
      </c>
      <c r="G2914" s="4">
        <v>5.7030306868418901</v>
      </c>
      <c r="H2914" s="4">
        <v>3.3407213512242602</v>
      </c>
      <c r="I2914" s="4">
        <v>10.068678856444899</v>
      </c>
      <c r="J2914" s="4">
        <f t="shared" si="91"/>
        <v>32.467376194182847</v>
      </c>
    </row>
    <row r="2915" spans="1:10" x14ac:dyDescent="0.25">
      <c r="A2915" s="32" t="s">
        <v>773</v>
      </c>
      <c r="B2915" s="3" t="s">
        <v>774</v>
      </c>
      <c r="C2915" s="2" t="str">
        <f t="shared" si="90"/>
        <v>Afton</v>
      </c>
      <c r="D2915" s="2" t="s">
        <v>5233</v>
      </c>
      <c r="E2915" s="3" t="s">
        <v>62</v>
      </c>
      <c r="F2915" s="4">
        <v>16.350758046603602</v>
      </c>
      <c r="G2915" s="4">
        <v>8.7457628023744096</v>
      </c>
      <c r="H2915" s="4">
        <v>2.0541693373125498</v>
      </c>
      <c r="I2915" s="4">
        <v>7.0253648877039998</v>
      </c>
      <c r="J2915" s="4">
        <f t="shared" si="91"/>
        <v>34.176055073994561</v>
      </c>
    </row>
    <row r="2916" spans="1:10" x14ac:dyDescent="0.25">
      <c r="A2916" s="32" t="s">
        <v>2153</v>
      </c>
      <c r="B2916" s="3" t="s">
        <v>2154</v>
      </c>
      <c r="C2916" s="2" t="str">
        <f t="shared" si="90"/>
        <v>Ramapo</v>
      </c>
      <c r="D2916" s="2" t="s">
        <v>5233</v>
      </c>
      <c r="E2916" s="3" t="s">
        <v>64</v>
      </c>
      <c r="F2916" s="4">
        <v>16.793114649235601</v>
      </c>
      <c r="G2916" s="4">
        <v>2.5854630054715799</v>
      </c>
      <c r="H2916" s="4">
        <v>4.60477045933954</v>
      </c>
      <c r="I2916" s="4">
        <v>0.75949671030440402</v>
      </c>
      <c r="J2916" s="4">
        <f t="shared" si="91"/>
        <v>24.742844824351128</v>
      </c>
    </row>
    <row r="2917" spans="1:10" x14ac:dyDescent="0.25">
      <c r="A2917" s="32" t="s">
        <v>1921</v>
      </c>
      <c r="B2917" s="3" t="s">
        <v>1922</v>
      </c>
      <c r="C2917" s="2" t="str">
        <f t="shared" si="90"/>
        <v>Newstead</v>
      </c>
      <c r="D2917" s="2" t="s">
        <v>5233</v>
      </c>
      <c r="E2917" s="3" t="s">
        <v>66</v>
      </c>
      <c r="F2917" s="4">
        <v>8.8169658861075799</v>
      </c>
      <c r="G2917" s="4">
        <v>3.8299281770738598</v>
      </c>
      <c r="H2917" s="4">
        <v>2.88977984550823</v>
      </c>
      <c r="I2917" s="4">
        <v>5.2287971133099802</v>
      </c>
      <c r="J2917" s="4">
        <f t="shared" si="91"/>
        <v>20.765471021999652</v>
      </c>
    </row>
    <row r="2918" spans="1:10" x14ac:dyDescent="0.25">
      <c r="A2918" s="32" t="s">
        <v>777</v>
      </c>
      <c r="B2918" s="3" t="s">
        <v>778</v>
      </c>
      <c r="C2918" s="2" t="str">
        <f t="shared" si="90"/>
        <v>Albion</v>
      </c>
      <c r="D2918" s="2" t="s">
        <v>5233</v>
      </c>
      <c r="E2918" s="3" t="s">
        <v>68</v>
      </c>
      <c r="F2918" s="4">
        <v>10.868979795301501</v>
      </c>
      <c r="G2918" s="4">
        <v>7.5526887891791601</v>
      </c>
      <c r="H2918" s="4">
        <v>5.37678294748358</v>
      </c>
      <c r="I2918" s="4">
        <v>15.880796375814</v>
      </c>
      <c r="J2918" s="4">
        <f t="shared" si="91"/>
        <v>39.67924790777824</v>
      </c>
    </row>
    <row r="2919" spans="1:10" x14ac:dyDescent="0.25">
      <c r="A2919" s="32" t="s">
        <v>1375</v>
      </c>
      <c r="B2919" s="3" t="s">
        <v>1376</v>
      </c>
      <c r="C2919" s="2" t="str">
        <f t="shared" si="90"/>
        <v>Gaines</v>
      </c>
      <c r="D2919" s="2" t="s">
        <v>5233</v>
      </c>
      <c r="E2919" s="3" t="s">
        <v>68</v>
      </c>
      <c r="F2919" s="4">
        <v>10.8689797995667</v>
      </c>
      <c r="G2919" s="4">
        <v>7.5526887891791601</v>
      </c>
      <c r="H2919" s="4">
        <v>3.6040322695759901</v>
      </c>
      <c r="I2919" s="4">
        <v>15.880796375814</v>
      </c>
      <c r="J2919" s="4">
        <f t="shared" si="91"/>
        <v>37.906497234135848</v>
      </c>
    </row>
    <row r="2920" spans="1:10" x14ac:dyDescent="0.25">
      <c r="A2920" s="32" t="s">
        <v>780</v>
      </c>
      <c r="B2920" s="3" t="s">
        <v>781</v>
      </c>
      <c r="C2920" s="2" t="str">
        <f t="shared" si="90"/>
        <v>Alden</v>
      </c>
      <c r="D2920" s="2" t="s">
        <v>5233</v>
      </c>
      <c r="E2920" s="3" t="s">
        <v>66</v>
      </c>
      <c r="F2920" s="4">
        <v>11.6979333936589</v>
      </c>
      <c r="G2920" s="4">
        <v>3.8299281770738598</v>
      </c>
      <c r="H2920" s="4">
        <v>2.8539721087435299</v>
      </c>
      <c r="I2920" s="4">
        <v>5.2142124214439898</v>
      </c>
      <c r="J2920" s="4">
        <f t="shared" si="91"/>
        <v>23.59604610092028</v>
      </c>
    </row>
    <row r="2921" spans="1:10" x14ac:dyDescent="0.25">
      <c r="A2921" s="32" t="s">
        <v>782</v>
      </c>
      <c r="B2921" s="3" t="s">
        <v>783</v>
      </c>
      <c r="C2921" s="2" t="str">
        <f t="shared" si="90"/>
        <v>Alexander</v>
      </c>
      <c r="D2921" s="2" t="s">
        <v>5233</v>
      </c>
      <c r="E2921" s="3" t="s">
        <v>71</v>
      </c>
      <c r="F2921" s="4">
        <v>15.735917753843401</v>
      </c>
      <c r="G2921" s="4">
        <v>8.0758289427675098</v>
      </c>
      <c r="H2921" s="4">
        <v>6.0314569342890296</v>
      </c>
      <c r="I2921" s="4">
        <v>2.32687667067741</v>
      </c>
      <c r="J2921" s="4">
        <f t="shared" si="91"/>
        <v>32.17008030157735</v>
      </c>
    </row>
    <row r="2922" spans="1:10" x14ac:dyDescent="0.25">
      <c r="A2922" s="32" t="s">
        <v>784</v>
      </c>
      <c r="B2922" s="3" t="s">
        <v>785</v>
      </c>
      <c r="C2922" s="2" t="str">
        <f t="shared" si="90"/>
        <v>Alexandria</v>
      </c>
      <c r="D2922" s="2" t="s">
        <v>5233</v>
      </c>
      <c r="E2922" s="3" t="s">
        <v>58</v>
      </c>
      <c r="F2922" s="4">
        <v>9.1047029469997405</v>
      </c>
      <c r="G2922" s="4">
        <v>6.1675189537322099</v>
      </c>
      <c r="H2922" s="4">
        <v>1.0685486234736601</v>
      </c>
      <c r="I2922" s="4">
        <v>8.9016272816578006</v>
      </c>
      <c r="J2922" s="4">
        <f t="shared" si="91"/>
        <v>25.242397805863412</v>
      </c>
    </row>
    <row r="2923" spans="1:10" x14ac:dyDescent="0.25">
      <c r="A2923" s="32" t="s">
        <v>786</v>
      </c>
      <c r="B2923" s="3" t="s">
        <v>787</v>
      </c>
      <c r="C2923" s="2" t="str">
        <f t="shared" si="90"/>
        <v>Alfred</v>
      </c>
      <c r="D2923" s="2" t="s">
        <v>5233</v>
      </c>
      <c r="E2923" s="3" t="s">
        <v>74</v>
      </c>
      <c r="F2923" s="4">
        <v>18.1413836982126</v>
      </c>
      <c r="G2923" s="4">
        <v>10.6175469997051</v>
      </c>
      <c r="H2923" s="4">
        <v>5.0449737079036296</v>
      </c>
      <c r="I2923" s="4">
        <v>11.7165065112773</v>
      </c>
      <c r="J2923" s="4">
        <f t="shared" si="91"/>
        <v>45.52041091709863</v>
      </c>
    </row>
    <row r="2924" spans="1:10" x14ac:dyDescent="0.25">
      <c r="A2924" s="32" t="s">
        <v>788</v>
      </c>
      <c r="B2924" s="3" t="s">
        <v>789</v>
      </c>
      <c r="C2924" s="2" t="str">
        <f t="shared" si="90"/>
        <v>Allegany</v>
      </c>
      <c r="D2924" s="2" t="s">
        <v>5233</v>
      </c>
      <c r="E2924" s="3" t="s">
        <v>76</v>
      </c>
      <c r="F2924" s="4">
        <v>10.8411109146647</v>
      </c>
      <c r="G2924" s="4">
        <v>8.7578786155920199</v>
      </c>
      <c r="H2924" s="4">
        <v>3.2760599886672099</v>
      </c>
      <c r="I2924" s="4">
        <v>7.2192088137239097</v>
      </c>
      <c r="J2924" s="4">
        <f t="shared" si="91"/>
        <v>30.09425833264784</v>
      </c>
    </row>
    <row r="2925" spans="1:10" x14ac:dyDescent="0.25">
      <c r="A2925" s="32" t="s">
        <v>794</v>
      </c>
      <c r="B2925" s="3" t="s">
        <v>795</v>
      </c>
      <c r="C2925" s="2" t="str">
        <f t="shared" si="90"/>
        <v>Almond</v>
      </c>
      <c r="D2925" s="2" t="s">
        <v>5233</v>
      </c>
      <c r="E2925" s="3" t="s">
        <v>74</v>
      </c>
      <c r="F2925" s="4">
        <v>18.141383700400699</v>
      </c>
      <c r="G2925" s="4">
        <v>10.6175469997051</v>
      </c>
      <c r="H2925" s="4">
        <v>7.3735239104869699</v>
      </c>
      <c r="I2925" s="4">
        <v>7.11380212639357</v>
      </c>
      <c r="J2925" s="4">
        <f t="shared" si="91"/>
        <v>43.246256736986346</v>
      </c>
    </row>
    <row r="2926" spans="1:10" x14ac:dyDescent="0.25">
      <c r="A2926" s="32" t="s">
        <v>1560</v>
      </c>
      <c r="B2926" s="3" t="s">
        <v>1561</v>
      </c>
      <c r="C2926" s="2" t="str">
        <f t="shared" si="90"/>
        <v>Hornellsville</v>
      </c>
      <c r="D2926" s="2" t="s">
        <v>5233</v>
      </c>
      <c r="E2926" s="3" t="s">
        <v>60</v>
      </c>
      <c r="F2926" s="4">
        <v>18.141383926750901</v>
      </c>
      <c r="G2926" s="4">
        <v>5.7030306868418901</v>
      </c>
      <c r="H2926" s="4">
        <v>4.8668442135593697</v>
      </c>
      <c r="I2926" s="4">
        <v>7.11380212639357</v>
      </c>
      <c r="J2926" s="4">
        <f t="shared" si="91"/>
        <v>35.82506095354573</v>
      </c>
    </row>
    <row r="2927" spans="1:10" x14ac:dyDescent="0.25">
      <c r="A2927" s="32" t="s">
        <v>1464</v>
      </c>
      <c r="B2927" s="3" t="s">
        <v>1465</v>
      </c>
      <c r="C2927" s="2" t="str">
        <f t="shared" si="90"/>
        <v>Guilderland</v>
      </c>
      <c r="D2927" s="2" t="s">
        <v>5233</v>
      </c>
      <c r="E2927" s="3" t="s">
        <v>79</v>
      </c>
      <c r="F2927" s="4">
        <v>15.825759824667699</v>
      </c>
      <c r="G2927" s="4">
        <v>2.87197545066013</v>
      </c>
      <c r="H2927" s="4">
        <v>2.6907445000811898</v>
      </c>
      <c r="I2927" s="4">
        <v>1.94765217842336</v>
      </c>
      <c r="J2927" s="4">
        <f t="shared" si="91"/>
        <v>23.336131953832382</v>
      </c>
    </row>
    <row r="2928" spans="1:10" x14ac:dyDescent="0.25">
      <c r="A2928" s="32" t="s">
        <v>1000</v>
      </c>
      <c r="B2928" s="3" t="s">
        <v>1001</v>
      </c>
      <c r="C2928" s="2" t="str">
        <f t="shared" si="90"/>
        <v>Canajoharie</v>
      </c>
      <c r="D2928" s="2" t="s">
        <v>5233</v>
      </c>
      <c r="E2928" s="3" t="s">
        <v>81</v>
      </c>
      <c r="F2928" s="4">
        <v>16.046107200483899</v>
      </c>
      <c r="G2928" s="4">
        <v>8.8466429293519298</v>
      </c>
      <c r="H2928" s="4">
        <v>2.2353995704823402</v>
      </c>
      <c r="I2928" s="4">
        <v>3.1867469789007599</v>
      </c>
      <c r="J2928" s="4">
        <f t="shared" si="91"/>
        <v>30.314896679218929</v>
      </c>
    </row>
    <row r="2929" spans="1:10" x14ac:dyDescent="0.25">
      <c r="A2929" s="32" t="s">
        <v>855</v>
      </c>
      <c r="B2929" s="3" t="s">
        <v>856</v>
      </c>
      <c r="C2929" s="2" t="str">
        <f t="shared" si="90"/>
        <v>Babylon</v>
      </c>
      <c r="D2929" s="2" t="s">
        <v>5233</v>
      </c>
      <c r="E2929" s="3" t="s">
        <v>83</v>
      </c>
      <c r="F2929" s="4">
        <v>13.727375254630299</v>
      </c>
      <c r="G2929" s="4">
        <v>1.6682090450637601</v>
      </c>
      <c r="H2929" s="4">
        <v>3.47209289081637</v>
      </c>
      <c r="I2929" s="4">
        <v>7.4343596419264699</v>
      </c>
      <c r="J2929" s="4">
        <f t="shared" si="91"/>
        <v>26.302036832436897</v>
      </c>
    </row>
    <row r="2930" spans="1:10" x14ac:dyDescent="0.25">
      <c r="A2930" s="32" t="s">
        <v>855</v>
      </c>
      <c r="B2930" s="3" t="s">
        <v>856</v>
      </c>
      <c r="C2930" s="2" t="str">
        <f t="shared" si="90"/>
        <v>Babylon</v>
      </c>
      <c r="D2930" s="2" t="s">
        <v>5233</v>
      </c>
      <c r="E2930" s="3" t="s">
        <v>83</v>
      </c>
      <c r="F2930" s="4">
        <v>14.3848555672292</v>
      </c>
      <c r="G2930" s="4">
        <v>1.6682090450637601</v>
      </c>
      <c r="H2930" s="4">
        <v>3.47209289081637</v>
      </c>
      <c r="I2930" s="4">
        <v>7.4343596419264699</v>
      </c>
      <c r="J2930" s="4">
        <f t="shared" si="91"/>
        <v>26.9595171450358</v>
      </c>
    </row>
    <row r="2931" spans="1:10" x14ac:dyDescent="0.25">
      <c r="A2931" s="32" t="s">
        <v>812</v>
      </c>
      <c r="B2931" s="3" t="s">
        <v>813</v>
      </c>
      <c r="C2931" s="2" t="str">
        <f t="shared" si="90"/>
        <v>Andover</v>
      </c>
      <c r="D2931" s="2" t="s">
        <v>5233</v>
      </c>
      <c r="E2931" s="3" t="s">
        <v>74</v>
      </c>
      <c r="F2931" s="4">
        <v>18.675468429082599</v>
      </c>
      <c r="G2931" s="4">
        <v>10.6175469997051</v>
      </c>
      <c r="H2931" s="4">
        <v>6.3088380441022398</v>
      </c>
      <c r="I2931" s="4">
        <v>11.549982207215599</v>
      </c>
      <c r="J2931" s="4">
        <f t="shared" si="91"/>
        <v>47.151835680105535</v>
      </c>
    </row>
    <row r="2932" spans="1:10" x14ac:dyDescent="0.25">
      <c r="A2932" s="32" t="s">
        <v>814</v>
      </c>
      <c r="B2932" s="3" t="s">
        <v>815</v>
      </c>
      <c r="C2932" s="2" t="str">
        <f t="shared" si="90"/>
        <v>Angelica</v>
      </c>
      <c r="D2932" s="2" t="s">
        <v>5233</v>
      </c>
      <c r="E2932" s="3" t="s">
        <v>74</v>
      </c>
      <c r="F2932" s="4">
        <v>11.5292219265187</v>
      </c>
      <c r="G2932" s="4">
        <v>10.6175469997051</v>
      </c>
      <c r="H2932" s="4">
        <v>2.6991060802023799</v>
      </c>
      <c r="I2932" s="4">
        <v>13.396506595916501</v>
      </c>
      <c r="J2932" s="4">
        <f t="shared" si="91"/>
        <v>38.242381602342682</v>
      </c>
    </row>
    <row r="2933" spans="1:10" x14ac:dyDescent="0.25">
      <c r="A2933" s="32" t="s">
        <v>1311</v>
      </c>
      <c r="B2933" s="3" t="s">
        <v>1312</v>
      </c>
      <c r="C2933" s="2" t="str">
        <f t="shared" si="90"/>
        <v>Evans</v>
      </c>
      <c r="D2933" s="2" t="s">
        <v>5233</v>
      </c>
      <c r="E2933" s="3" t="s">
        <v>66</v>
      </c>
      <c r="F2933" s="4">
        <v>11.413969060032899</v>
      </c>
      <c r="G2933" s="4">
        <v>3.8299281770738598</v>
      </c>
      <c r="H2933" s="4">
        <v>7.7862051866107098</v>
      </c>
      <c r="I2933" s="4">
        <v>5.1219986766783503</v>
      </c>
      <c r="J2933" s="4">
        <f t="shared" si="91"/>
        <v>28.152101100395818</v>
      </c>
    </row>
    <row r="2934" spans="1:10" x14ac:dyDescent="0.25">
      <c r="A2934" s="32" t="s">
        <v>818</v>
      </c>
      <c r="B2934" s="3" t="s">
        <v>819</v>
      </c>
      <c r="C2934" s="2" t="str">
        <f t="shared" si="90"/>
        <v>Antwerp</v>
      </c>
      <c r="D2934" s="2" t="s">
        <v>5233</v>
      </c>
      <c r="E2934" s="3" t="s">
        <v>58</v>
      </c>
      <c r="F2934" s="4">
        <v>2.65237688945074</v>
      </c>
      <c r="G2934" s="4">
        <v>6.1675189537322099</v>
      </c>
      <c r="H2934" s="4">
        <v>5.5600964121709202</v>
      </c>
      <c r="I2934" s="4">
        <v>6.4383034743694703</v>
      </c>
      <c r="J2934" s="4">
        <f t="shared" si="91"/>
        <v>20.818295729723339</v>
      </c>
    </row>
    <row r="2935" spans="1:10" x14ac:dyDescent="0.25">
      <c r="A2935" s="32" t="s">
        <v>820</v>
      </c>
      <c r="B2935" s="3" t="s">
        <v>821</v>
      </c>
      <c r="C2935" s="2" t="str">
        <f t="shared" si="90"/>
        <v>Arcade</v>
      </c>
      <c r="D2935" s="2" t="s">
        <v>5233</v>
      </c>
      <c r="E2935" s="3" t="s">
        <v>89</v>
      </c>
      <c r="F2935" s="4">
        <v>10.222854909515901</v>
      </c>
      <c r="G2935" s="4">
        <v>9.7429615363643904</v>
      </c>
      <c r="H2935" s="4">
        <v>3.1677947873208798</v>
      </c>
      <c r="I2935" s="4">
        <v>14.660932774412499</v>
      </c>
      <c r="J2935" s="4">
        <f t="shared" si="91"/>
        <v>37.794544007613673</v>
      </c>
    </row>
    <row r="2936" spans="1:10" x14ac:dyDescent="0.25">
      <c r="A2936" s="32" t="s">
        <v>1441</v>
      </c>
      <c r="B2936" s="3" t="s">
        <v>1442</v>
      </c>
      <c r="C2936" s="2" t="str">
        <f t="shared" si="90"/>
        <v>Greenburgh</v>
      </c>
      <c r="D2936" s="2" t="s">
        <v>5233</v>
      </c>
      <c r="E2936" s="3" t="s">
        <v>91</v>
      </c>
      <c r="F2936" s="4">
        <v>20.480337379723402</v>
      </c>
      <c r="G2936" s="4">
        <v>3.2123959923046201</v>
      </c>
      <c r="H2936" s="4">
        <v>3.21440761900653</v>
      </c>
      <c r="I2936" s="4">
        <v>10.7610066116504</v>
      </c>
      <c r="J2936" s="4">
        <f t="shared" si="91"/>
        <v>37.668147602684954</v>
      </c>
    </row>
    <row r="2937" spans="1:10" x14ac:dyDescent="0.25">
      <c r="A2937" s="32" t="s">
        <v>824</v>
      </c>
      <c r="B2937" s="3" t="s">
        <v>825</v>
      </c>
      <c r="C2937" s="2" t="str">
        <f t="shared" si="90"/>
        <v>Argyle</v>
      </c>
      <c r="D2937" s="2" t="s">
        <v>5233</v>
      </c>
      <c r="E2937" s="3" t="s">
        <v>93</v>
      </c>
      <c r="F2937" s="4">
        <v>11.677473872401199</v>
      </c>
      <c r="G2937" s="4">
        <v>5.67176589275822</v>
      </c>
      <c r="H2937" s="4">
        <v>4.0386722586178001</v>
      </c>
      <c r="I2937" s="4">
        <v>2.1561465784557599</v>
      </c>
      <c r="J2937" s="4">
        <f t="shared" si="91"/>
        <v>23.54405860223298</v>
      </c>
    </row>
    <row r="2938" spans="1:10" x14ac:dyDescent="0.25">
      <c r="A2938" s="32" t="s">
        <v>1560</v>
      </c>
      <c r="B2938" s="3" t="s">
        <v>1561</v>
      </c>
      <c r="C2938" s="2" t="str">
        <f t="shared" si="90"/>
        <v>Hornellsville</v>
      </c>
      <c r="D2938" s="2" t="s">
        <v>5233</v>
      </c>
      <c r="E2938" s="3" t="s">
        <v>60</v>
      </c>
      <c r="F2938" s="4">
        <v>17.2189588507275</v>
      </c>
      <c r="G2938" s="4">
        <v>5.7030306868418901</v>
      </c>
      <c r="H2938" s="4">
        <v>4.8668442135593697</v>
      </c>
      <c r="I2938" s="4">
        <v>5.0749961717271903</v>
      </c>
      <c r="J2938" s="4">
        <f t="shared" si="91"/>
        <v>32.863829922855949</v>
      </c>
    </row>
    <row r="2939" spans="1:10" x14ac:dyDescent="0.25">
      <c r="A2939" s="32" t="s">
        <v>1574</v>
      </c>
      <c r="B2939" s="3" t="s">
        <v>1575</v>
      </c>
      <c r="C2939" s="2" t="str">
        <f t="shared" si="90"/>
        <v>Huntington</v>
      </c>
      <c r="D2939" s="2" t="s">
        <v>5233</v>
      </c>
      <c r="E2939" s="3" t="s">
        <v>83</v>
      </c>
      <c r="F2939" s="4">
        <v>11.818341105805199</v>
      </c>
      <c r="G2939" s="4">
        <v>1.6682090450637601</v>
      </c>
      <c r="H2939" s="4">
        <v>2.39678848529211</v>
      </c>
      <c r="I2939" s="4">
        <v>4.0574920444965503</v>
      </c>
      <c r="J2939" s="4">
        <f t="shared" si="91"/>
        <v>19.940830680657619</v>
      </c>
    </row>
    <row r="2940" spans="1:10" x14ac:dyDescent="0.25">
      <c r="A2940" s="32" t="s">
        <v>835</v>
      </c>
      <c r="B2940" s="3" t="s">
        <v>836</v>
      </c>
      <c r="C2940" s="2" t="str">
        <f t="shared" si="90"/>
        <v>Athens</v>
      </c>
      <c r="D2940" s="2" t="s">
        <v>5233</v>
      </c>
      <c r="E2940" s="3" t="s">
        <v>97</v>
      </c>
      <c r="F2940" s="4">
        <v>11.5854291716992</v>
      </c>
      <c r="G2940" s="4">
        <v>2.74014426747254</v>
      </c>
      <c r="H2940" s="4">
        <v>1.6123173079058299</v>
      </c>
      <c r="I2940" s="4">
        <v>5.9554509167778704</v>
      </c>
      <c r="J2940" s="4">
        <f t="shared" si="91"/>
        <v>21.893341663855441</v>
      </c>
    </row>
    <row r="2941" spans="1:10" x14ac:dyDescent="0.25">
      <c r="A2941" s="32" t="s">
        <v>835</v>
      </c>
      <c r="B2941" s="3" t="s">
        <v>836</v>
      </c>
      <c r="C2941" s="2" t="str">
        <f t="shared" si="90"/>
        <v>Athens</v>
      </c>
      <c r="D2941" s="2" t="s">
        <v>5233</v>
      </c>
      <c r="E2941" s="3" t="s">
        <v>97</v>
      </c>
      <c r="F2941" s="4">
        <v>11.893269520772201</v>
      </c>
      <c r="G2941" s="4">
        <v>2.74014426747254</v>
      </c>
      <c r="H2941" s="4">
        <v>1.6123173079058299</v>
      </c>
      <c r="I2941" s="4">
        <v>5.9554509167778704</v>
      </c>
      <c r="J2941" s="4">
        <f t="shared" si="91"/>
        <v>22.201182012928442</v>
      </c>
    </row>
    <row r="2942" spans="1:10" x14ac:dyDescent="0.25">
      <c r="A2942" s="32" t="s">
        <v>1526</v>
      </c>
      <c r="B2942" s="3" t="s">
        <v>1527</v>
      </c>
      <c r="C2942" s="2" t="str">
        <f t="shared" si="90"/>
        <v>Hempstead</v>
      </c>
      <c r="D2942" s="2" t="s">
        <v>5233</v>
      </c>
      <c r="E2942" s="3" t="s">
        <v>99</v>
      </c>
      <c r="F2942" s="4">
        <v>7.9696163451134101</v>
      </c>
      <c r="G2942" s="4">
        <v>3.4084474202348898</v>
      </c>
      <c r="H2942" s="4">
        <v>1.8644974312951501</v>
      </c>
      <c r="I2942" s="4">
        <v>3.4004633841597101</v>
      </c>
      <c r="J2942" s="4">
        <f t="shared" si="91"/>
        <v>16.643024580803161</v>
      </c>
    </row>
    <row r="2943" spans="1:10" x14ac:dyDescent="0.25">
      <c r="A2943" s="32" t="s">
        <v>782</v>
      </c>
      <c r="B2943" s="3" t="s">
        <v>783</v>
      </c>
      <c r="C2943" s="2" t="str">
        <f t="shared" si="90"/>
        <v>Alexander</v>
      </c>
      <c r="D2943" s="2" t="s">
        <v>5233</v>
      </c>
      <c r="E2943" s="3" t="s">
        <v>71</v>
      </c>
      <c r="F2943" s="4">
        <v>12.1904484668461</v>
      </c>
      <c r="G2943" s="4">
        <v>8.0758289427675098</v>
      </c>
      <c r="H2943" s="4">
        <v>6.0314569342890296</v>
      </c>
      <c r="I2943" s="4">
        <v>10.639025438317701</v>
      </c>
      <c r="J2943" s="4">
        <f t="shared" si="91"/>
        <v>36.936759782220335</v>
      </c>
    </row>
    <row r="2944" spans="1:10" x14ac:dyDescent="0.25">
      <c r="A2944" s="32" t="s">
        <v>837</v>
      </c>
      <c r="B2944" s="3" t="s">
        <v>838</v>
      </c>
      <c r="C2944" s="2" t="str">
        <f t="shared" si="90"/>
        <v>Attica</v>
      </c>
      <c r="D2944" s="2" t="s">
        <v>5233</v>
      </c>
      <c r="E2944" s="3" t="s">
        <v>89</v>
      </c>
      <c r="F2944" s="4">
        <v>12.1904484129993</v>
      </c>
      <c r="G2944" s="4">
        <v>9.7429615363643904</v>
      </c>
      <c r="H2944" s="4">
        <v>3.3507053338501098</v>
      </c>
      <c r="I2944" s="4">
        <v>10.639025438317701</v>
      </c>
      <c r="J2944" s="4">
        <f t="shared" si="91"/>
        <v>35.923140721531503</v>
      </c>
    </row>
    <row r="2945" spans="1:10" x14ac:dyDescent="0.25">
      <c r="A2945" s="32" t="s">
        <v>1668</v>
      </c>
      <c r="B2945" s="3" t="s">
        <v>1669</v>
      </c>
      <c r="C2945" s="2" t="str">
        <f t="shared" si="90"/>
        <v>Ledyard</v>
      </c>
      <c r="D2945" s="2" t="s">
        <v>5233</v>
      </c>
      <c r="E2945" s="3" t="s">
        <v>102</v>
      </c>
      <c r="F2945" s="4">
        <v>9.9973437334232393</v>
      </c>
      <c r="G2945" s="4">
        <v>6.6452364760892602</v>
      </c>
      <c r="H2945" s="4">
        <v>0.417951876227312</v>
      </c>
      <c r="I2945" s="4">
        <v>2.5400006551339702</v>
      </c>
      <c r="J2945" s="4">
        <f t="shared" si="91"/>
        <v>19.600532740873781</v>
      </c>
    </row>
    <row r="2946" spans="1:10" x14ac:dyDescent="0.25">
      <c r="A2946" s="32" t="s">
        <v>851</v>
      </c>
      <c r="B2946" s="3" t="s">
        <v>852</v>
      </c>
      <c r="C2946" s="2" t="str">
        <f t="shared" ref="C2946:C3009" si="92">TRIM(SUBSTITUTE(SUBSTITUTE(SUBSTITUTE(SUBSTITUTE(B2946,"City of ",""),"Town of ",""),"Village of ",""),"County of ",""))</f>
        <v>Avoca</v>
      </c>
      <c r="D2946" s="2" t="s">
        <v>5233</v>
      </c>
      <c r="E2946" s="3" t="s">
        <v>60</v>
      </c>
      <c r="F2946" s="4">
        <v>9.6986943964562293</v>
      </c>
      <c r="G2946" s="4">
        <v>5.7030306868418901</v>
      </c>
      <c r="H2946" s="4">
        <v>5.7070945831610702</v>
      </c>
      <c r="I2946" s="4">
        <v>12.5098333068032</v>
      </c>
      <c r="J2946" s="4">
        <f t="shared" ref="J2946:J3009" si="93">F2946+G2946+H2946+I2946</f>
        <v>33.618652973262392</v>
      </c>
    </row>
    <row r="2947" spans="1:10" x14ac:dyDescent="0.25">
      <c r="A2947" s="32" t="s">
        <v>853</v>
      </c>
      <c r="B2947" s="3" t="s">
        <v>854</v>
      </c>
      <c r="C2947" s="2" t="str">
        <f t="shared" si="92"/>
        <v>Avon</v>
      </c>
      <c r="D2947" s="2" t="s">
        <v>5233</v>
      </c>
      <c r="E2947" s="3" t="s">
        <v>105</v>
      </c>
      <c r="F2947" s="4">
        <v>18.858444495423502</v>
      </c>
      <c r="G2947" s="4">
        <v>6.4317757735606804</v>
      </c>
      <c r="H2947" s="4">
        <v>2.5573614294287301</v>
      </c>
      <c r="I2947" s="4">
        <v>4.9842080943212901</v>
      </c>
      <c r="J2947" s="4">
        <f t="shared" si="93"/>
        <v>32.831789792734206</v>
      </c>
    </row>
    <row r="2948" spans="1:10" x14ac:dyDescent="0.25">
      <c r="A2948" s="32" t="s">
        <v>855</v>
      </c>
      <c r="B2948" s="3" t="s">
        <v>856</v>
      </c>
      <c r="C2948" s="2" t="str">
        <f t="shared" si="92"/>
        <v>Babylon</v>
      </c>
      <c r="D2948" s="2" t="s">
        <v>5233</v>
      </c>
      <c r="E2948" s="3" t="s">
        <v>83</v>
      </c>
      <c r="F2948" s="4">
        <v>16.015329496214999</v>
      </c>
      <c r="G2948" s="4">
        <v>1.6682090450637601</v>
      </c>
      <c r="H2948" s="4">
        <v>3.47209289081637</v>
      </c>
      <c r="I2948" s="4">
        <v>2.89950730579362</v>
      </c>
      <c r="J2948" s="4">
        <f t="shared" si="93"/>
        <v>24.05513873788875</v>
      </c>
    </row>
    <row r="2949" spans="1:10" x14ac:dyDescent="0.25">
      <c r="A2949" s="32" t="s">
        <v>855</v>
      </c>
      <c r="B2949" s="3" t="s">
        <v>856</v>
      </c>
      <c r="C2949" s="2" t="str">
        <f t="shared" si="92"/>
        <v>Babylon</v>
      </c>
      <c r="D2949" s="2" t="s">
        <v>5233</v>
      </c>
      <c r="E2949" s="3" t="s">
        <v>83</v>
      </c>
      <c r="F2949" s="4">
        <v>14.5707988428729</v>
      </c>
      <c r="G2949" s="4">
        <v>1.6682090450637601</v>
      </c>
      <c r="H2949" s="4">
        <v>3.47209289081637</v>
      </c>
      <c r="I2949" s="4">
        <v>2.89950730579362</v>
      </c>
      <c r="J2949" s="4">
        <f t="shared" si="93"/>
        <v>22.610608084546651</v>
      </c>
    </row>
    <row r="2950" spans="1:10" x14ac:dyDescent="0.25">
      <c r="A2950" s="32" t="s">
        <v>855</v>
      </c>
      <c r="B2950" s="3" t="s">
        <v>856</v>
      </c>
      <c r="C2950" s="2" t="str">
        <f t="shared" si="92"/>
        <v>Babylon</v>
      </c>
      <c r="D2950" s="2" t="s">
        <v>5233</v>
      </c>
      <c r="E2950" s="3" t="s">
        <v>83</v>
      </c>
      <c r="F2950" s="4">
        <v>16.157596239886299</v>
      </c>
      <c r="G2950" s="4">
        <v>1.6682090450637601</v>
      </c>
      <c r="H2950" s="4">
        <v>3.47209289081637</v>
      </c>
      <c r="I2950" s="4">
        <v>2.89950730579362</v>
      </c>
      <c r="J2950" s="4">
        <f t="shared" si="93"/>
        <v>24.19740548156005</v>
      </c>
    </row>
    <row r="2951" spans="1:10" x14ac:dyDescent="0.25">
      <c r="A2951" s="32" t="s">
        <v>857</v>
      </c>
      <c r="B2951" s="3" t="s">
        <v>858</v>
      </c>
      <c r="C2951" s="2" t="str">
        <f t="shared" si="92"/>
        <v>Bainbridge</v>
      </c>
      <c r="D2951" s="2" t="s">
        <v>5233</v>
      </c>
      <c r="E2951" s="3" t="s">
        <v>62</v>
      </c>
      <c r="F2951" s="4">
        <v>17.1386180855513</v>
      </c>
      <c r="G2951" s="4">
        <v>8.7457628023744096</v>
      </c>
      <c r="H2951" s="4">
        <v>2.9385284787164001</v>
      </c>
      <c r="I2951" s="4">
        <v>7.7412580014848302</v>
      </c>
      <c r="J2951" s="4">
        <f t="shared" si="93"/>
        <v>36.564167368126938</v>
      </c>
    </row>
    <row r="2952" spans="1:10" x14ac:dyDescent="0.25">
      <c r="A2952" s="32" t="s">
        <v>1739</v>
      </c>
      <c r="B2952" s="3" t="s">
        <v>1740</v>
      </c>
      <c r="C2952" s="2" t="str">
        <f t="shared" si="92"/>
        <v>Lysander</v>
      </c>
      <c r="D2952" s="2" t="s">
        <v>5233</v>
      </c>
      <c r="E2952" s="3" t="s">
        <v>109</v>
      </c>
      <c r="F2952" s="4">
        <v>18.612646813289601</v>
      </c>
      <c r="G2952" s="4">
        <v>4.27867657938428</v>
      </c>
      <c r="H2952" s="4">
        <v>1.60497228882551</v>
      </c>
      <c r="I2952" s="4">
        <v>6.52999960760918</v>
      </c>
      <c r="J2952" s="4">
        <f t="shared" si="93"/>
        <v>31.026295289108575</v>
      </c>
    </row>
    <row r="2953" spans="1:10" x14ac:dyDescent="0.25">
      <c r="A2953" s="32" t="s">
        <v>2457</v>
      </c>
      <c r="B2953" s="3" t="s">
        <v>2458</v>
      </c>
      <c r="C2953" s="2" t="str">
        <f t="shared" si="92"/>
        <v>Van Buren</v>
      </c>
      <c r="D2953" s="2" t="s">
        <v>5233</v>
      </c>
      <c r="E2953" s="3" t="s">
        <v>109</v>
      </c>
      <c r="F2953" s="4">
        <v>18.6125674730249</v>
      </c>
      <c r="G2953" s="4">
        <v>4.27867657938428</v>
      </c>
      <c r="H2953" s="4">
        <v>3.36698129718049</v>
      </c>
      <c r="I2953" s="4">
        <v>6.52999960760918</v>
      </c>
      <c r="J2953" s="4">
        <f t="shared" si="93"/>
        <v>32.78822495719885</v>
      </c>
    </row>
    <row r="2954" spans="1:10" x14ac:dyDescent="0.25">
      <c r="A2954" s="32" t="s">
        <v>861</v>
      </c>
      <c r="B2954" s="3" t="s">
        <v>862</v>
      </c>
      <c r="C2954" s="2" t="str">
        <f t="shared" si="92"/>
        <v>Ballston</v>
      </c>
      <c r="D2954" s="2" t="s">
        <v>5233</v>
      </c>
      <c r="E2954" s="3" t="s">
        <v>111</v>
      </c>
      <c r="F2954" s="4">
        <v>13.9619896183364</v>
      </c>
      <c r="G2954" s="4">
        <v>2.0077289465335699</v>
      </c>
      <c r="H2954" s="4">
        <v>1.0663167329077201</v>
      </c>
      <c r="I2954" s="4">
        <v>4.1507504036628502</v>
      </c>
      <c r="J2954" s="4">
        <f t="shared" si="93"/>
        <v>21.186785701440542</v>
      </c>
    </row>
    <row r="2955" spans="1:10" x14ac:dyDescent="0.25">
      <c r="A2955" s="32" t="s">
        <v>1821</v>
      </c>
      <c r="B2955" s="3" t="s">
        <v>1822</v>
      </c>
      <c r="C2955" s="2" t="str">
        <f t="shared" si="92"/>
        <v>Milton</v>
      </c>
      <c r="D2955" s="2" t="s">
        <v>5233</v>
      </c>
      <c r="E2955" s="3" t="s">
        <v>111</v>
      </c>
      <c r="F2955" s="4">
        <v>13.9528767704878</v>
      </c>
      <c r="G2955" s="4">
        <v>2.0077289465335699</v>
      </c>
      <c r="H2955" s="4">
        <v>1.0605778560135599</v>
      </c>
      <c r="I2955" s="4">
        <v>4.1507504036628502</v>
      </c>
      <c r="J2955" s="4">
        <f t="shared" si="93"/>
        <v>21.17193397669778</v>
      </c>
    </row>
    <row r="2956" spans="1:10" x14ac:dyDescent="0.25">
      <c r="A2956" s="32" t="s">
        <v>2325</v>
      </c>
      <c r="B2956" s="3" t="s">
        <v>2326</v>
      </c>
      <c r="C2956" s="2" t="str">
        <f t="shared" si="92"/>
        <v>Somerset</v>
      </c>
      <c r="D2956" s="2" t="s">
        <v>5233</v>
      </c>
      <c r="E2956" s="3" t="s">
        <v>113</v>
      </c>
      <c r="F2956" s="4">
        <v>10.530712924380801</v>
      </c>
      <c r="G2956" s="4">
        <v>5.7940625703838897</v>
      </c>
      <c r="H2956" s="4">
        <v>3.5086851614183301</v>
      </c>
      <c r="I2956" s="4">
        <v>4.8360119159883697</v>
      </c>
      <c r="J2956" s="4">
        <f t="shared" si="93"/>
        <v>24.66947257217139</v>
      </c>
    </row>
    <row r="2957" spans="1:10" x14ac:dyDescent="0.25">
      <c r="A2957" s="32" t="s">
        <v>875</v>
      </c>
      <c r="B2957" s="3" t="s">
        <v>876</v>
      </c>
      <c r="C2957" s="2" t="str">
        <f t="shared" si="92"/>
        <v>Bath</v>
      </c>
      <c r="D2957" s="2" t="s">
        <v>5233</v>
      </c>
      <c r="E2957" s="3" t="s">
        <v>60</v>
      </c>
      <c r="F2957" s="4">
        <v>13.822365430913599</v>
      </c>
      <c r="G2957" s="4">
        <v>5.7030306868418901</v>
      </c>
      <c r="H2957" s="4">
        <v>3.1760815145944998</v>
      </c>
      <c r="I2957" s="4">
        <v>12.323762114947799</v>
      </c>
      <c r="J2957" s="4">
        <f t="shared" si="93"/>
        <v>35.025239747297789</v>
      </c>
    </row>
    <row r="2958" spans="1:10" x14ac:dyDescent="0.25">
      <c r="A2958" s="32" t="s">
        <v>1947</v>
      </c>
      <c r="B2958" s="3" t="s">
        <v>1948</v>
      </c>
      <c r="C2958" s="2" t="str">
        <f t="shared" si="92"/>
        <v>North Hempstead</v>
      </c>
      <c r="D2958" s="2" t="s">
        <v>5233</v>
      </c>
      <c r="E2958" s="3" t="s">
        <v>99</v>
      </c>
      <c r="F2958" s="4">
        <v>15.5105120379616</v>
      </c>
      <c r="G2958" s="4">
        <v>3.4084474202348898</v>
      </c>
      <c r="H2958" s="4">
        <v>0.942706584985324</v>
      </c>
      <c r="I2958" s="4">
        <v>1.7490253987823501</v>
      </c>
      <c r="J2958" s="4">
        <f t="shared" si="93"/>
        <v>21.610691441964164</v>
      </c>
    </row>
    <row r="2959" spans="1:10" x14ac:dyDescent="0.25">
      <c r="A2959" s="32" t="s">
        <v>2023</v>
      </c>
      <c r="B2959" s="3" t="s">
        <v>2024</v>
      </c>
      <c r="C2959" s="2" t="str">
        <f t="shared" si="92"/>
        <v>Oyster Bay</v>
      </c>
      <c r="D2959" s="2" t="s">
        <v>5233</v>
      </c>
      <c r="E2959" s="3" t="s">
        <v>99</v>
      </c>
      <c r="F2959" s="4">
        <v>12.628936181823899</v>
      </c>
      <c r="G2959" s="4">
        <v>3.4084474202348898</v>
      </c>
      <c r="H2959" s="4">
        <v>3.2131714738303701</v>
      </c>
      <c r="I2959" s="4">
        <v>4.7245232361371299</v>
      </c>
      <c r="J2959" s="4">
        <f t="shared" si="93"/>
        <v>23.975078312026291</v>
      </c>
    </row>
    <row r="2960" spans="1:10" x14ac:dyDescent="0.25">
      <c r="A2960" s="32" t="s">
        <v>954</v>
      </c>
      <c r="B2960" s="3" t="s">
        <v>955</v>
      </c>
      <c r="C2960" s="2" t="str">
        <f t="shared" si="92"/>
        <v>Brookhaven</v>
      </c>
      <c r="D2960" s="2" t="s">
        <v>5233</v>
      </c>
      <c r="E2960" s="3" t="s">
        <v>83</v>
      </c>
      <c r="F2960" s="4">
        <v>10.250712880842901</v>
      </c>
      <c r="G2960" s="4">
        <v>1.6682090450637601</v>
      </c>
      <c r="H2960" s="4">
        <v>2.2838018099342099</v>
      </c>
      <c r="I2960" s="4">
        <v>2.78970133811969</v>
      </c>
      <c r="J2960" s="4">
        <f t="shared" si="93"/>
        <v>16.992425073960561</v>
      </c>
    </row>
    <row r="2961" spans="1:10" x14ac:dyDescent="0.25">
      <c r="A2961" s="32" t="s">
        <v>1526</v>
      </c>
      <c r="B2961" s="3" t="s">
        <v>1527</v>
      </c>
      <c r="C2961" s="2" t="str">
        <f t="shared" si="92"/>
        <v>Hempstead</v>
      </c>
      <c r="D2961" s="2" t="s">
        <v>5233</v>
      </c>
      <c r="E2961" s="3" t="s">
        <v>99</v>
      </c>
      <c r="F2961" s="4">
        <v>16.604154135221599</v>
      </c>
      <c r="G2961" s="4">
        <v>3.4084474202348898</v>
      </c>
      <c r="H2961" s="4">
        <v>1.8644974312951501</v>
      </c>
      <c r="I2961" s="4">
        <v>4.6759978962949296</v>
      </c>
      <c r="J2961" s="4">
        <f t="shared" si="93"/>
        <v>26.553096883046567</v>
      </c>
    </row>
    <row r="2962" spans="1:10" x14ac:dyDescent="0.25">
      <c r="A2962" s="32" t="s">
        <v>954</v>
      </c>
      <c r="B2962" s="3" t="s">
        <v>955</v>
      </c>
      <c r="C2962" s="2" t="str">
        <f t="shared" si="92"/>
        <v>Brookhaven</v>
      </c>
      <c r="D2962" s="2" t="s">
        <v>5233</v>
      </c>
      <c r="E2962" s="3" t="s">
        <v>83</v>
      </c>
      <c r="F2962" s="4">
        <v>13.529622044585199</v>
      </c>
      <c r="G2962" s="4">
        <v>1.6682090450637601</v>
      </c>
      <c r="H2962" s="4">
        <v>2.2838018099342099</v>
      </c>
      <c r="I2962" s="4">
        <v>4.65519834039908</v>
      </c>
      <c r="J2962" s="4">
        <f t="shared" si="93"/>
        <v>22.13683123998225</v>
      </c>
    </row>
    <row r="2963" spans="1:10" x14ac:dyDescent="0.25">
      <c r="A2963" s="32" t="s">
        <v>804</v>
      </c>
      <c r="B2963" s="3" t="s">
        <v>805</v>
      </c>
      <c r="C2963" s="2" t="str">
        <f t="shared" si="92"/>
        <v>Amity</v>
      </c>
      <c r="D2963" s="2" t="s">
        <v>5233</v>
      </c>
      <c r="E2963" s="3" t="s">
        <v>74</v>
      </c>
      <c r="F2963" s="4">
        <v>11.529221925256</v>
      </c>
      <c r="G2963" s="4">
        <v>10.6175469997051</v>
      </c>
      <c r="H2963" s="4">
        <v>5.13963313697373</v>
      </c>
      <c r="I2963" s="4">
        <v>11.554344017951699</v>
      </c>
      <c r="J2963" s="4">
        <f t="shared" si="93"/>
        <v>38.840746079886529</v>
      </c>
    </row>
    <row r="2964" spans="1:10" x14ac:dyDescent="0.25">
      <c r="A2964" s="32" t="s">
        <v>1283</v>
      </c>
      <c r="B2964" s="3" t="s">
        <v>1284</v>
      </c>
      <c r="C2964" s="2" t="str">
        <f t="shared" si="92"/>
        <v>Ellery</v>
      </c>
      <c r="D2964" s="2" t="s">
        <v>5233</v>
      </c>
      <c r="E2964" s="3" t="s">
        <v>122</v>
      </c>
      <c r="F2964" s="4">
        <v>11.482134436662101</v>
      </c>
      <c r="G2964" s="4">
        <v>6.9113051537183896</v>
      </c>
      <c r="H2964" s="4">
        <v>1.6030064934091</v>
      </c>
      <c r="I2964" s="4">
        <v>1.6430518506263001</v>
      </c>
      <c r="J2964" s="4">
        <f t="shared" si="93"/>
        <v>21.639497934415889</v>
      </c>
    </row>
    <row r="2965" spans="1:10" x14ac:dyDescent="0.25">
      <c r="A2965" s="32" t="s">
        <v>893</v>
      </c>
      <c r="B2965" s="3" t="s">
        <v>894</v>
      </c>
      <c r="C2965" s="2" t="str">
        <f t="shared" si="92"/>
        <v>Bergen</v>
      </c>
      <c r="D2965" s="2" t="s">
        <v>5233</v>
      </c>
      <c r="E2965" s="3" t="s">
        <v>71</v>
      </c>
      <c r="F2965" s="4">
        <v>20.319472661946801</v>
      </c>
      <c r="G2965" s="4">
        <v>8.0758289427675098</v>
      </c>
      <c r="H2965" s="4">
        <v>5.17702986054283</v>
      </c>
      <c r="I2965" s="4">
        <v>5.0198216118910697</v>
      </c>
      <c r="J2965" s="4">
        <f t="shared" si="93"/>
        <v>38.592153077148211</v>
      </c>
    </row>
    <row r="2966" spans="1:10" x14ac:dyDescent="0.25">
      <c r="A2966" s="32" t="s">
        <v>1662</v>
      </c>
      <c r="B2966" s="3" t="s">
        <v>1663</v>
      </c>
      <c r="C2966" s="2" t="str">
        <f t="shared" si="92"/>
        <v>Le Ray</v>
      </c>
      <c r="D2966" s="2" t="s">
        <v>5233</v>
      </c>
      <c r="E2966" s="3" t="s">
        <v>58</v>
      </c>
      <c r="F2966" s="4">
        <v>6.4360572762902102</v>
      </c>
      <c r="G2966" s="4">
        <v>6.1675189537322099</v>
      </c>
      <c r="H2966" s="4">
        <v>2.3250404276227798</v>
      </c>
      <c r="I2966" s="4">
        <v>4.4145237429673001</v>
      </c>
      <c r="J2966" s="4">
        <f t="shared" si="93"/>
        <v>19.343140400612498</v>
      </c>
    </row>
    <row r="2967" spans="1:10" x14ac:dyDescent="0.25">
      <c r="A2967" s="32" t="s">
        <v>2223</v>
      </c>
      <c r="B2967" s="3" t="s">
        <v>2224</v>
      </c>
      <c r="C2967" s="2" t="str">
        <f t="shared" si="92"/>
        <v>Rutland</v>
      </c>
      <c r="D2967" s="2" t="s">
        <v>5233</v>
      </c>
      <c r="E2967" s="3" t="s">
        <v>58</v>
      </c>
      <c r="F2967" s="4">
        <v>6.4360572288893696</v>
      </c>
      <c r="G2967" s="4">
        <v>6.1675189537322099</v>
      </c>
      <c r="H2967" s="4">
        <v>3.2749845721845299</v>
      </c>
      <c r="I2967" s="4">
        <v>4.4145237429673001</v>
      </c>
      <c r="J2967" s="4">
        <f t="shared" si="93"/>
        <v>20.29308449777341</v>
      </c>
    </row>
    <row r="2968" spans="1:10" x14ac:dyDescent="0.25">
      <c r="A2968" s="32" t="s">
        <v>1476</v>
      </c>
      <c r="B2968" s="3" t="s">
        <v>1477</v>
      </c>
      <c r="C2968" s="2" t="str">
        <f t="shared" si="92"/>
        <v>Hamburg</v>
      </c>
      <c r="D2968" s="2" t="s">
        <v>5233</v>
      </c>
      <c r="E2968" s="3" t="s">
        <v>66</v>
      </c>
      <c r="F2968" s="4">
        <v>10.0877799899117</v>
      </c>
      <c r="G2968" s="4">
        <v>3.8299281770738598</v>
      </c>
      <c r="H2968" s="4">
        <v>4.3191183838440699</v>
      </c>
      <c r="I2968" s="4">
        <v>8.1102864200414597</v>
      </c>
      <c r="J2968" s="4">
        <f t="shared" si="93"/>
        <v>26.347112970871088</v>
      </c>
    </row>
    <row r="2969" spans="1:10" x14ac:dyDescent="0.25">
      <c r="A2969" s="32" t="s">
        <v>1249</v>
      </c>
      <c r="B2969" s="3" t="s">
        <v>1250</v>
      </c>
      <c r="C2969" s="2" t="str">
        <f t="shared" si="92"/>
        <v>East Bloomfield</v>
      </c>
      <c r="D2969" s="2" t="s">
        <v>5233</v>
      </c>
      <c r="E2969" s="3" t="s">
        <v>127</v>
      </c>
      <c r="F2969" s="4">
        <v>16.530972908637899</v>
      </c>
      <c r="G2969" s="4">
        <v>5.9559268926943201</v>
      </c>
      <c r="H2969" s="4">
        <v>3.0219591939349799</v>
      </c>
      <c r="I2969" s="4">
        <v>2.0942550621540899</v>
      </c>
      <c r="J2969" s="4">
        <f t="shared" si="93"/>
        <v>27.603114057421291</v>
      </c>
    </row>
    <row r="2970" spans="1:10" x14ac:dyDescent="0.25">
      <c r="A2970" s="32" t="s">
        <v>1757</v>
      </c>
      <c r="B2970" s="3" t="s">
        <v>1758</v>
      </c>
      <c r="C2970" s="2" t="str">
        <f t="shared" si="92"/>
        <v>Mamakating</v>
      </c>
      <c r="D2970" s="2" t="s">
        <v>5233</v>
      </c>
      <c r="E2970" s="3" t="s">
        <v>129</v>
      </c>
      <c r="F2970" s="4">
        <v>14.893491116858399</v>
      </c>
      <c r="G2970" s="4">
        <v>5.4678589307450096</v>
      </c>
      <c r="H2970" s="4">
        <v>2.8193463058841002</v>
      </c>
      <c r="I2970" s="4">
        <v>0</v>
      </c>
      <c r="J2970" s="4">
        <f t="shared" si="93"/>
        <v>23.180696353487509</v>
      </c>
    </row>
    <row r="2971" spans="1:10" x14ac:dyDescent="0.25">
      <c r="A2971" s="32" t="s">
        <v>921</v>
      </c>
      <c r="B2971" s="3" t="s">
        <v>922</v>
      </c>
      <c r="C2971" s="2" t="str">
        <f t="shared" si="92"/>
        <v>Bolivar</v>
      </c>
      <c r="D2971" s="2" t="s">
        <v>5233</v>
      </c>
      <c r="E2971" s="3" t="s">
        <v>74</v>
      </c>
      <c r="F2971" s="4">
        <v>10.662703129957899</v>
      </c>
      <c r="G2971" s="4">
        <v>10.6175469997051</v>
      </c>
      <c r="H2971" s="4">
        <v>5.8117148093595601</v>
      </c>
      <c r="I2971" s="4">
        <v>12.823806714571999</v>
      </c>
      <c r="J2971" s="4">
        <f t="shared" si="93"/>
        <v>39.915771653594561</v>
      </c>
    </row>
    <row r="2972" spans="1:10" x14ac:dyDescent="0.25">
      <c r="A2972" s="32" t="s">
        <v>927</v>
      </c>
      <c r="B2972" s="3" t="s">
        <v>928</v>
      </c>
      <c r="C2972" s="2" t="str">
        <f t="shared" si="92"/>
        <v>Boonville</v>
      </c>
      <c r="D2972" s="2" t="s">
        <v>5233</v>
      </c>
      <c r="E2972" s="3" t="s">
        <v>132</v>
      </c>
      <c r="F2972" s="4">
        <v>11.6671153963518</v>
      </c>
      <c r="G2972" s="4">
        <v>4.8057054932173502</v>
      </c>
      <c r="H2972" s="4">
        <v>0.88387855630120804</v>
      </c>
      <c r="I2972" s="4">
        <v>6.9919905856117897</v>
      </c>
      <c r="J2972" s="4">
        <f t="shared" si="93"/>
        <v>24.34869003148215</v>
      </c>
    </row>
    <row r="2973" spans="1:10" x14ac:dyDescent="0.25">
      <c r="A2973" s="32" t="s">
        <v>2333</v>
      </c>
      <c r="B2973" s="3" t="s">
        <v>2334</v>
      </c>
      <c r="C2973" s="2" t="str">
        <f t="shared" si="92"/>
        <v>Southeast</v>
      </c>
      <c r="D2973" s="2" t="s">
        <v>5233</v>
      </c>
      <c r="E2973" s="3" t="s">
        <v>134</v>
      </c>
      <c r="F2973" s="4">
        <v>19.6524693847172</v>
      </c>
      <c r="G2973" s="4">
        <v>2.4443597891581201</v>
      </c>
      <c r="H2973" s="4">
        <v>2.50408352215331</v>
      </c>
      <c r="I2973" s="4">
        <v>4.1746948425770602</v>
      </c>
      <c r="J2973" s="4">
        <f t="shared" si="93"/>
        <v>28.775607538605691</v>
      </c>
    </row>
    <row r="2974" spans="1:10" x14ac:dyDescent="0.25">
      <c r="A2974" s="32" t="s">
        <v>1867</v>
      </c>
      <c r="B2974" s="3" t="s">
        <v>1868</v>
      </c>
      <c r="C2974" s="2" t="str">
        <f t="shared" si="92"/>
        <v>Mount Pleasant</v>
      </c>
      <c r="D2974" s="2" t="s">
        <v>5233</v>
      </c>
      <c r="E2974" s="3" t="s">
        <v>91</v>
      </c>
      <c r="F2974" s="4">
        <v>20.3147612680763</v>
      </c>
      <c r="G2974" s="4">
        <v>3.2123959923046201</v>
      </c>
      <c r="H2974" s="4">
        <v>2.5557617999192201</v>
      </c>
      <c r="I2974" s="4">
        <v>6.0615691440660298</v>
      </c>
      <c r="J2974" s="4">
        <f t="shared" si="93"/>
        <v>32.144488204366169</v>
      </c>
    </row>
    <row r="2975" spans="1:10" x14ac:dyDescent="0.25">
      <c r="A2975" s="32" t="s">
        <v>1999</v>
      </c>
      <c r="B2975" s="3" t="s">
        <v>2000</v>
      </c>
      <c r="C2975" s="2" t="str">
        <f t="shared" si="92"/>
        <v>Ossining</v>
      </c>
      <c r="D2975" s="2" t="s">
        <v>5233</v>
      </c>
      <c r="E2975" s="3" t="s">
        <v>91</v>
      </c>
      <c r="F2975" s="4">
        <v>20.315567846245902</v>
      </c>
      <c r="G2975" s="4">
        <v>3.2123959923046201</v>
      </c>
      <c r="H2975" s="4">
        <v>2.0121389621105199</v>
      </c>
      <c r="I2975" s="4">
        <v>6.0615691440660298</v>
      </c>
      <c r="J2975" s="4">
        <f t="shared" si="93"/>
        <v>31.601671944727073</v>
      </c>
    </row>
    <row r="2976" spans="1:10" x14ac:dyDescent="0.25">
      <c r="A2976" s="32" t="s">
        <v>1999</v>
      </c>
      <c r="B2976" s="3" t="s">
        <v>2000</v>
      </c>
      <c r="C2976" s="2" t="str">
        <f t="shared" si="92"/>
        <v>Ossining</v>
      </c>
      <c r="D2976" s="2" t="s">
        <v>5233</v>
      </c>
      <c r="E2976" s="3" t="s">
        <v>91</v>
      </c>
      <c r="F2976" s="4">
        <v>21.2685568971979</v>
      </c>
      <c r="G2976" s="4">
        <v>3.2123959923046201</v>
      </c>
      <c r="H2976" s="4">
        <v>2.0121389621105199</v>
      </c>
      <c r="I2976" s="4">
        <v>6.0615691440660298</v>
      </c>
      <c r="J2976" s="4">
        <f t="shared" si="93"/>
        <v>32.554660995679072</v>
      </c>
    </row>
    <row r="2977" spans="1:10" x14ac:dyDescent="0.25">
      <c r="A2977" s="32" t="s">
        <v>1594</v>
      </c>
      <c r="B2977" s="3" t="s">
        <v>1595</v>
      </c>
      <c r="C2977" s="2" t="str">
        <f t="shared" si="92"/>
        <v>Islip</v>
      </c>
      <c r="D2977" s="2" t="s">
        <v>5233</v>
      </c>
      <c r="E2977" s="3" t="s">
        <v>83</v>
      </c>
      <c r="F2977" s="4">
        <v>17.423226723556201</v>
      </c>
      <c r="G2977" s="4">
        <v>1.6682090450637601</v>
      </c>
      <c r="H2977" s="4">
        <v>2.3323980667689299</v>
      </c>
      <c r="I2977" s="4">
        <v>2.6625041034916701</v>
      </c>
      <c r="J2977" s="4">
        <f t="shared" si="93"/>
        <v>24.086337938880565</v>
      </c>
    </row>
    <row r="2978" spans="1:10" x14ac:dyDescent="0.25">
      <c r="A2978" s="32" t="s">
        <v>950</v>
      </c>
      <c r="B2978" s="3" t="s">
        <v>951</v>
      </c>
      <c r="C2978" s="2" t="str">
        <f t="shared" si="92"/>
        <v>Broadalbin</v>
      </c>
      <c r="D2978" s="2" t="s">
        <v>5233</v>
      </c>
      <c r="E2978" s="3" t="s">
        <v>138</v>
      </c>
      <c r="F2978" s="4">
        <v>12.4747057680406</v>
      </c>
      <c r="G2978" s="4">
        <v>5.8213311319985301</v>
      </c>
      <c r="H2978" s="4">
        <v>1.4231462117990901</v>
      </c>
      <c r="I2978" s="4">
        <v>2.6775639594202598</v>
      </c>
      <c r="J2978" s="4">
        <f t="shared" si="93"/>
        <v>22.396747071258481</v>
      </c>
    </row>
    <row r="2979" spans="1:10" x14ac:dyDescent="0.25">
      <c r="A2979" s="32" t="s">
        <v>1793</v>
      </c>
      <c r="B2979" s="3" t="s">
        <v>1794</v>
      </c>
      <c r="C2979" s="2" t="str">
        <f t="shared" si="92"/>
        <v>Mayfield</v>
      </c>
      <c r="D2979" s="2" t="s">
        <v>5233</v>
      </c>
      <c r="E2979" s="3" t="s">
        <v>138</v>
      </c>
      <c r="F2979" s="4">
        <v>12.474723697099</v>
      </c>
      <c r="G2979" s="4">
        <v>5.8213311319985301</v>
      </c>
      <c r="H2979" s="4">
        <v>0.54923887487329104</v>
      </c>
      <c r="I2979" s="4">
        <v>2.6775639594202598</v>
      </c>
      <c r="J2979" s="4">
        <f t="shared" si="93"/>
        <v>21.522857663391079</v>
      </c>
    </row>
    <row r="2980" spans="1:10" x14ac:dyDescent="0.25">
      <c r="A2980" s="32" t="s">
        <v>1091</v>
      </c>
      <c r="B2980" s="3" t="s">
        <v>1092</v>
      </c>
      <c r="C2980" s="2" t="str">
        <f t="shared" si="92"/>
        <v>Clarkson</v>
      </c>
      <c r="D2980" s="2" t="s">
        <v>5233</v>
      </c>
      <c r="E2980" s="3" t="s">
        <v>140</v>
      </c>
      <c r="F2980" s="4">
        <v>19.150720627464001</v>
      </c>
      <c r="G2980" s="4">
        <v>6.8617278894818599</v>
      </c>
      <c r="H2980" s="4">
        <v>2.8182036314245602</v>
      </c>
      <c r="I2980" s="4">
        <v>11.1281873317013</v>
      </c>
      <c r="J2980" s="4">
        <f t="shared" si="93"/>
        <v>39.958839480071717</v>
      </c>
    </row>
    <row r="2981" spans="1:10" x14ac:dyDescent="0.25">
      <c r="A2981" s="32" t="s">
        <v>2395</v>
      </c>
      <c r="B2981" s="3" t="s">
        <v>2396</v>
      </c>
      <c r="C2981" s="2" t="str">
        <f t="shared" si="92"/>
        <v>Sweden</v>
      </c>
      <c r="D2981" s="2" t="s">
        <v>5233</v>
      </c>
      <c r="E2981" s="3" t="s">
        <v>140</v>
      </c>
      <c r="F2981" s="4">
        <v>19.143133176460299</v>
      </c>
      <c r="G2981" s="4">
        <v>6.8617278894818599</v>
      </c>
      <c r="H2981" s="4">
        <v>3.2474209640744802</v>
      </c>
      <c r="I2981" s="4">
        <v>11.1281873317013</v>
      </c>
      <c r="J2981" s="4">
        <f t="shared" si="93"/>
        <v>40.380469361717935</v>
      </c>
    </row>
    <row r="2982" spans="1:10" x14ac:dyDescent="0.25">
      <c r="A2982" s="32" t="s">
        <v>2121</v>
      </c>
      <c r="B2982" s="3" t="s">
        <v>2122</v>
      </c>
      <c r="C2982" s="2" t="str">
        <f t="shared" si="92"/>
        <v>Portland</v>
      </c>
      <c r="D2982" s="2" t="s">
        <v>5233</v>
      </c>
      <c r="E2982" s="3" t="s">
        <v>122</v>
      </c>
      <c r="F2982" s="4">
        <v>17.474884400143399</v>
      </c>
      <c r="G2982" s="4">
        <v>6.9113051537183896</v>
      </c>
      <c r="H2982" s="4">
        <v>2.7331323090916499</v>
      </c>
      <c r="I2982" s="4">
        <v>4.4078504948477102</v>
      </c>
      <c r="J2982" s="4">
        <f t="shared" si="93"/>
        <v>31.527172357801152</v>
      </c>
    </row>
    <row r="2983" spans="1:10" x14ac:dyDescent="0.25">
      <c r="A2983" s="32" t="s">
        <v>1261</v>
      </c>
      <c r="B2983" s="3" t="s">
        <v>1262</v>
      </c>
      <c r="C2983" s="2" t="str">
        <f t="shared" si="92"/>
        <v>Eastchester</v>
      </c>
      <c r="D2983" s="2" t="s">
        <v>5233</v>
      </c>
      <c r="E2983" s="3" t="s">
        <v>91</v>
      </c>
      <c r="F2983" s="4">
        <v>14.094346456732699</v>
      </c>
      <c r="G2983" s="4">
        <v>3.2123959923046201</v>
      </c>
      <c r="H2983" s="4">
        <v>2.0841480917959001</v>
      </c>
      <c r="I2983" s="4">
        <v>3.5881502383031401</v>
      </c>
      <c r="J2983" s="4">
        <f t="shared" si="93"/>
        <v>22.979040779136358</v>
      </c>
    </row>
    <row r="2984" spans="1:10" x14ac:dyDescent="0.25">
      <c r="A2984" s="32" t="s">
        <v>2023</v>
      </c>
      <c r="B2984" s="3" t="s">
        <v>2024</v>
      </c>
      <c r="C2984" s="2" t="str">
        <f t="shared" si="92"/>
        <v>Oyster Bay</v>
      </c>
      <c r="D2984" s="2" t="s">
        <v>5233</v>
      </c>
      <c r="E2984" s="3" t="s">
        <v>99</v>
      </c>
      <c r="F2984" s="4">
        <v>15.1765992708245</v>
      </c>
      <c r="G2984" s="4">
        <v>3.4084474202348898</v>
      </c>
      <c r="H2984" s="4">
        <v>3.2131714738303701</v>
      </c>
      <c r="I2984" s="4">
        <v>2.11471765233689</v>
      </c>
      <c r="J2984" s="4">
        <f t="shared" si="93"/>
        <v>23.91293581722665</v>
      </c>
    </row>
    <row r="2985" spans="1:10" x14ac:dyDescent="0.25">
      <c r="A2985" s="32" t="s">
        <v>2023</v>
      </c>
      <c r="B2985" s="3" t="s">
        <v>2024</v>
      </c>
      <c r="C2985" s="2" t="str">
        <f t="shared" si="92"/>
        <v>Oyster Bay</v>
      </c>
      <c r="D2985" s="2" t="s">
        <v>5233</v>
      </c>
      <c r="E2985" s="3" t="s">
        <v>99</v>
      </c>
      <c r="F2985" s="4">
        <v>18.670014719074398</v>
      </c>
      <c r="G2985" s="4">
        <v>3.4084474202348898</v>
      </c>
      <c r="H2985" s="4">
        <v>3.2131714738303701</v>
      </c>
      <c r="I2985" s="4">
        <v>2.11471765233689</v>
      </c>
      <c r="J2985" s="4">
        <f t="shared" si="93"/>
        <v>27.406351265476548</v>
      </c>
    </row>
    <row r="2986" spans="1:10" x14ac:dyDescent="0.25">
      <c r="A2986" s="32" t="s">
        <v>958</v>
      </c>
      <c r="B2986" s="3" t="s">
        <v>959</v>
      </c>
      <c r="C2986" s="2" t="str">
        <f t="shared" si="92"/>
        <v>Brownville</v>
      </c>
      <c r="D2986" s="2" t="s">
        <v>5233</v>
      </c>
      <c r="E2986" s="3" t="s">
        <v>58</v>
      </c>
      <c r="F2986" s="4">
        <v>8.9218271828992801</v>
      </c>
      <c r="G2986" s="4">
        <v>6.1675189537322099</v>
      </c>
      <c r="H2986" s="4">
        <v>1.0780836993401199</v>
      </c>
      <c r="I2986" s="4">
        <v>5.7420029401565804</v>
      </c>
      <c r="J2986" s="4">
        <f t="shared" si="93"/>
        <v>21.909432776128192</v>
      </c>
    </row>
    <row r="2987" spans="1:10" x14ac:dyDescent="0.25">
      <c r="A2987" s="32" t="s">
        <v>1835</v>
      </c>
      <c r="B2987" s="3" t="s">
        <v>1836</v>
      </c>
      <c r="C2987" s="2" t="str">
        <f t="shared" si="92"/>
        <v>Moira</v>
      </c>
      <c r="D2987" s="2" t="s">
        <v>5233</v>
      </c>
      <c r="E2987" s="3" t="s">
        <v>146</v>
      </c>
      <c r="F2987" s="4">
        <v>13.414036990836699</v>
      </c>
      <c r="G2987" s="4">
        <v>3.5982028912197799</v>
      </c>
      <c r="H2987" s="4">
        <v>6.1473201451648496</v>
      </c>
      <c r="I2987" s="4">
        <v>2.1237183345061599</v>
      </c>
      <c r="J2987" s="4">
        <f t="shared" si="93"/>
        <v>25.28327836172749</v>
      </c>
    </row>
    <row r="2988" spans="1:10" x14ac:dyDescent="0.25">
      <c r="A2988" s="32" t="s">
        <v>1164</v>
      </c>
      <c r="B2988" s="3" t="s">
        <v>1165</v>
      </c>
      <c r="C2988" s="2" t="str">
        <f t="shared" si="92"/>
        <v>Cortlandt</v>
      </c>
      <c r="D2988" s="2" t="s">
        <v>5233</v>
      </c>
      <c r="E2988" s="3" t="s">
        <v>91</v>
      </c>
      <c r="F2988" s="4">
        <v>15.38253690741</v>
      </c>
      <c r="G2988" s="4">
        <v>3.2123959923046201</v>
      </c>
      <c r="H2988" s="4">
        <v>2.5141450895532098</v>
      </c>
      <c r="I2988" s="4">
        <v>9.3346524903216608</v>
      </c>
      <c r="J2988" s="4">
        <f t="shared" si="93"/>
        <v>30.44373047958949</v>
      </c>
    </row>
    <row r="2989" spans="1:10" x14ac:dyDescent="0.25">
      <c r="A2989" s="32" t="s">
        <v>1524</v>
      </c>
      <c r="B2989" s="3" t="s">
        <v>1525</v>
      </c>
      <c r="C2989" s="2" t="str">
        <f t="shared" si="92"/>
        <v>Hector</v>
      </c>
      <c r="D2989" s="2" t="s">
        <v>5233</v>
      </c>
      <c r="E2989" s="3" t="s">
        <v>149</v>
      </c>
      <c r="F2989" s="4">
        <v>8.6371285925688994</v>
      </c>
      <c r="G2989" s="4">
        <v>4.9358920591237201</v>
      </c>
      <c r="H2989" s="4">
        <v>4.15289471553581</v>
      </c>
      <c r="I2989" s="4">
        <v>4.2500082236468604</v>
      </c>
      <c r="J2989" s="4">
        <f t="shared" si="93"/>
        <v>21.97592359087529</v>
      </c>
    </row>
    <row r="2990" spans="1:10" x14ac:dyDescent="0.25">
      <c r="A2990" s="32" t="s">
        <v>964</v>
      </c>
      <c r="B2990" s="3" t="s">
        <v>965</v>
      </c>
      <c r="C2990" s="2" t="str">
        <f t="shared" si="92"/>
        <v>Burke</v>
      </c>
      <c r="D2990" s="2" t="s">
        <v>5233</v>
      </c>
      <c r="E2990" s="3" t="s">
        <v>146</v>
      </c>
      <c r="F2990" s="4">
        <v>12.1771754550492</v>
      </c>
      <c r="G2990" s="4">
        <v>3.5982028912197799</v>
      </c>
      <c r="H2990" s="4">
        <v>9.0664645561750596</v>
      </c>
      <c r="I2990" s="4">
        <v>0</v>
      </c>
      <c r="J2990" s="4">
        <f t="shared" si="93"/>
        <v>24.841842902444039</v>
      </c>
    </row>
    <row r="2991" spans="1:10" x14ac:dyDescent="0.25">
      <c r="A2991" s="32" t="s">
        <v>980</v>
      </c>
      <c r="B2991" s="3" t="s">
        <v>981</v>
      </c>
      <c r="C2991" s="2" t="str">
        <f t="shared" si="92"/>
        <v>Caledonia</v>
      </c>
      <c r="D2991" s="2" t="s">
        <v>5233</v>
      </c>
      <c r="E2991" s="3" t="s">
        <v>105</v>
      </c>
      <c r="F2991" s="4">
        <v>14.978884105482599</v>
      </c>
      <c r="G2991" s="4">
        <v>6.4317757735606804</v>
      </c>
      <c r="H2991" s="4">
        <v>2.5873520195900399</v>
      </c>
      <c r="I2991" s="4">
        <v>7.4499971250574202</v>
      </c>
      <c r="J2991" s="4">
        <f t="shared" si="93"/>
        <v>31.448009023690737</v>
      </c>
    </row>
    <row r="2992" spans="1:10" x14ac:dyDescent="0.25">
      <c r="A2992" s="32" t="s">
        <v>986</v>
      </c>
      <c r="B2992" s="3" t="s">
        <v>987</v>
      </c>
      <c r="C2992" s="2" t="str">
        <f t="shared" si="92"/>
        <v>Cambridge</v>
      </c>
      <c r="D2992" s="2" t="s">
        <v>5233</v>
      </c>
      <c r="E2992" s="3" t="s">
        <v>93</v>
      </c>
      <c r="F2992" s="4">
        <v>13.7990631746846</v>
      </c>
      <c r="G2992" s="4">
        <v>5.67176589275822</v>
      </c>
      <c r="H2992" s="4">
        <v>3.4900967825365501</v>
      </c>
      <c r="I2992" s="4">
        <v>9.0617112160231503</v>
      </c>
      <c r="J2992" s="4">
        <f t="shared" si="93"/>
        <v>32.022637066002524</v>
      </c>
    </row>
    <row r="2993" spans="1:10" x14ac:dyDescent="0.25">
      <c r="A2993" s="32" t="s">
        <v>2571</v>
      </c>
      <c r="B2993" s="3" t="s">
        <v>2572</v>
      </c>
      <c r="C2993" s="2" t="str">
        <f t="shared" si="92"/>
        <v>White Creek</v>
      </c>
      <c r="D2993" s="2" t="s">
        <v>5233</v>
      </c>
      <c r="E2993" s="3" t="s">
        <v>93</v>
      </c>
      <c r="F2993" s="4">
        <v>13.768142416175399</v>
      </c>
      <c r="G2993" s="4">
        <v>5.67176589275822</v>
      </c>
      <c r="H2993" s="4">
        <v>3.8882787867692401</v>
      </c>
      <c r="I2993" s="4">
        <v>9.0617112160231503</v>
      </c>
      <c r="J2993" s="4">
        <f t="shared" si="93"/>
        <v>32.389898311726007</v>
      </c>
    </row>
    <row r="2994" spans="1:10" x14ac:dyDescent="0.25">
      <c r="A2994" s="32" t="s">
        <v>988</v>
      </c>
      <c r="B2994" s="3" t="s">
        <v>989</v>
      </c>
      <c r="C2994" s="2" t="str">
        <f t="shared" si="92"/>
        <v>Camden</v>
      </c>
      <c r="D2994" s="2" t="s">
        <v>5233</v>
      </c>
      <c r="E2994" s="3" t="s">
        <v>132</v>
      </c>
      <c r="F2994" s="4">
        <v>11.6658045762015</v>
      </c>
      <c r="G2994" s="4">
        <v>4.8057054932173502</v>
      </c>
      <c r="H2994" s="4">
        <v>0.78651700174268602</v>
      </c>
      <c r="I2994" s="4">
        <v>5.45555151621374</v>
      </c>
      <c r="J2994" s="4">
        <f t="shared" si="93"/>
        <v>22.713578587375281</v>
      </c>
    </row>
    <row r="2995" spans="1:10" x14ac:dyDescent="0.25">
      <c r="A2995" s="32" t="s">
        <v>992</v>
      </c>
      <c r="B2995" s="3" t="s">
        <v>993</v>
      </c>
      <c r="C2995" s="2" t="str">
        <f t="shared" si="92"/>
        <v>Camillus</v>
      </c>
      <c r="D2995" s="2" t="s">
        <v>5233</v>
      </c>
      <c r="E2995" s="3" t="s">
        <v>109</v>
      </c>
      <c r="F2995" s="4">
        <v>18.722580712263898</v>
      </c>
      <c r="G2995" s="4">
        <v>4.27867657938428</v>
      </c>
      <c r="H2995" s="4">
        <v>6.9343074396544599</v>
      </c>
      <c r="I2995" s="4">
        <v>5.7454405622488496</v>
      </c>
      <c r="J2995" s="4">
        <f t="shared" si="93"/>
        <v>35.681005293551493</v>
      </c>
    </row>
    <row r="2996" spans="1:10" x14ac:dyDescent="0.25">
      <c r="A2996" s="32" t="s">
        <v>1000</v>
      </c>
      <c r="B2996" s="3" t="s">
        <v>1001</v>
      </c>
      <c r="C2996" s="2" t="str">
        <f t="shared" si="92"/>
        <v>Canajoharie</v>
      </c>
      <c r="D2996" s="2" t="s">
        <v>5233</v>
      </c>
      <c r="E2996" s="3" t="s">
        <v>81</v>
      </c>
      <c r="F2996" s="4">
        <v>16.046107200483899</v>
      </c>
      <c r="G2996" s="4">
        <v>8.8466429293519298</v>
      </c>
      <c r="H2996" s="4">
        <v>2.2353995704823402</v>
      </c>
      <c r="I2996" s="4">
        <v>16.926965228137099</v>
      </c>
      <c r="J2996" s="4">
        <f t="shared" si="93"/>
        <v>44.055114928455268</v>
      </c>
    </row>
    <row r="2997" spans="1:10" x14ac:dyDescent="0.25">
      <c r="A2997" s="32" t="s">
        <v>968</v>
      </c>
      <c r="B2997" s="3" t="s">
        <v>969</v>
      </c>
      <c r="C2997" s="2" t="str">
        <f t="shared" si="92"/>
        <v>Burns</v>
      </c>
      <c r="D2997" s="2" t="s">
        <v>5233</v>
      </c>
      <c r="E2997" s="3" t="s">
        <v>74</v>
      </c>
      <c r="F2997" s="4">
        <v>16.392812456158801</v>
      </c>
      <c r="G2997" s="4">
        <v>10.6175469997051</v>
      </c>
      <c r="H2997" s="4">
        <v>10.036928434995399</v>
      </c>
      <c r="I2997" s="4">
        <v>10.225324312829001</v>
      </c>
      <c r="J2997" s="4">
        <f t="shared" si="93"/>
        <v>47.272612203688297</v>
      </c>
    </row>
    <row r="2998" spans="1:10" x14ac:dyDescent="0.25">
      <c r="A2998" s="32" t="s">
        <v>1674</v>
      </c>
      <c r="B2998" s="3" t="s">
        <v>1675</v>
      </c>
      <c r="C2998" s="2" t="str">
        <f t="shared" si="92"/>
        <v>Lenox</v>
      </c>
      <c r="D2998" s="2" t="s">
        <v>5233</v>
      </c>
      <c r="E2998" s="3" t="s">
        <v>158</v>
      </c>
      <c r="F2998" s="4">
        <v>18.541941537110699</v>
      </c>
      <c r="G2998" s="4">
        <v>7.5000776914613096</v>
      </c>
      <c r="H2998" s="4">
        <v>2.03082525865082</v>
      </c>
      <c r="I2998" s="4">
        <v>9.7352961544644394</v>
      </c>
      <c r="J2998" s="4">
        <f t="shared" si="93"/>
        <v>37.808140641687274</v>
      </c>
    </row>
    <row r="2999" spans="1:10" x14ac:dyDescent="0.25">
      <c r="A2999" s="32" t="s">
        <v>1004</v>
      </c>
      <c r="B2999" s="3" t="s">
        <v>1005</v>
      </c>
      <c r="C2999" s="2" t="str">
        <f t="shared" si="92"/>
        <v>Candor</v>
      </c>
      <c r="D2999" s="2" t="s">
        <v>5233</v>
      </c>
      <c r="E2999" s="3" t="s">
        <v>160</v>
      </c>
      <c r="F2999" s="4">
        <v>17.5011714658804</v>
      </c>
      <c r="G2999" s="4">
        <v>7.0488366299076297</v>
      </c>
      <c r="H2999" s="4">
        <v>5.5478598387914202</v>
      </c>
      <c r="I2999" s="4">
        <v>5.46374276762658</v>
      </c>
      <c r="J2999" s="4">
        <f t="shared" si="93"/>
        <v>35.561610702206032</v>
      </c>
    </row>
    <row r="3000" spans="1:10" x14ac:dyDescent="0.25">
      <c r="A3000" s="32" t="s">
        <v>1008</v>
      </c>
      <c r="B3000" s="3" t="s">
        <v>1009</v>
      </c>
      <c r="C3000" s="2" t="str">
        <f t="shared" si="92"/>
        <v>Canisteo</v>
      </c>
      <c r="D3000" s="2" t="s">
        <v>5233</v>
      </c>
      <c r="E3000" s="3" t="s">
        <v>60</v>
      </c>
      <c r="F3000" s="4">
        <v>12.487313519436499</v>
      </c>
      <c r="G3000" s="4">
        <v>5.7030306868418901</v>
      </c>
      <c r="H3000" s="4">
        <v>5.3859901501580403</v>
      </c>
      <c r="I3000" s="4">
        <v>7.9712571565495001</v>
      </c>
      <c r="J3000" s="4">
        <f t="shared" si="93"/>
        <v>31.547591512985932</v>
      </c>
    </row>
    <row r="3001" spans="1:10" x14ac:dyDescent="0.25">
      <c r="A3001" s="32" t="s">
        <v>1010</v>
      </c>
      <c r="B3001" s="3" t="s">
        <v>1011</v>
      </c>
      <c r="C3001" s="2" t="str">
        <f t="shared" si="92"/>
        <v>Canton</v>
      </c>
      <c r="D3001" s="2" t="s">
        <v>5233</v>
      </c>
      <c r="E3001" s="3" t="s">
        <v>163</v>
      </c>
      <c r="F3001" s="4">
        <v>17.755983573796701</v>
      </c>
      <c r="G3001" s="4">
        <v>7.5769062147447004</v>
      </c>
      <c r="H3001" s="4">
        <v>2.72972530948699</v>
      </c>
      <c r="I3001" s="4">
        <v>9.0359757275060204</v>
      </c>
      <c r="J3001" s="4">
        <f t="shared" si="93"/>
        <v>37.098590825534416</v>
      </c>
    </row>
    <row r="3002" spans="1:10" x14ac:dyDescent="0.25">
      <c r="A3002" s="32" t="s">
        <v>1012</v>
      </c>
      <c r="B3002" s="3" t="s">
        <v>1013</v>
      </c>
      <c r="C3002" s="2" t="str">
        <f t="shared" si="92"/>
        <v>Cape Vincent</v>
      </c>
      <c r="D3002" s="2" t="s">
        <v>5233</v>
      </c>
      <c r="E3002" s="3" t="s">
        <v>58</v>
      </c>
      <c r="F3002" s="4">
        <v>7.6017163830985197</v>
      </c>
      <c r="G3002" s="4">
        <v>6.1675189537322099</v>
      </c>
      <c r="H3002" s="4">
        <v>1.0970876673891301</v>
      </c>
      <c r="I3002" s="4">
        <v>6.0351451222653401</v>
      </c>
      <c r="J3002" s="4">
        <f t="shared" si="93"/>
        <v>20.901468126485199</v>
      </c>
    </row>
    <row r="3003" spans="1:10" x14ac:dyDescent="0.25">
      <c r="A3003" s="32" t="s">
        <v>2589</v>
      </c>
      <c r="B3003" s="3" t="s">
        <v>2590</v>
      </c>
      <c r="C3003" s="2" t="str">
        <f t="shared" si="92"/>
        <v>Wilna</v>
      </c>
      <c r="D3003" s="2" t="s">
        <v>5233</v>
      </c>
      <c r="E3003" s="3" t="s">
        <v>58</v>
      </c>
      <c r="F3003" s="4">
        <v>6.43605721880194</v>
      </c>
      <c r="G3003" s="4">
        <v>6.1675189537322099</v>
      </c>
      <c r="H3003" s="4">
        <v>3.0116917148416902</v>
      </c>
      <c r="I3003" s="4">
        <v>7.4899950373687698</v>
      </c>
      <c r="J3003" s="4">
        <f t="shared" si="93"/>
        <v>23.105262924744611</v>
      </c>
    </row>
    <row r="3004" spans="1:10" x14ac:dyDescent="0.25">
      <c r="A3004" s="32" t="s">
        <v>2379</v>
      </c>
      <c r="B3004" s="3" t="s">
        <v>2380</v>
      </c>
      <c r="C3004" s="2" t="str">
        <f t="shared" si="92"/>
        <v>Stockton</v>
      </c>
      <c r="D3004" s="2" t="s">
        <v>5233</v>
      </c>
      <c r="E3004" s="3" t="s">
        <v>122</v>
      </c>
      <c r="F3004" s="4">
        <v>11.992177897244</v>
      </c>
      <c r="G3004" s="4">
        <v>6.9113051537183896</v>
      </c>
      <c r="H3004" s="4">
        <v>3.56954115301839</v>
      </c>
      <c r="I3004" s="4">
        <v>3.2600094158898698</v>
      </c>
      <c r="J3004" s="4">
        <f t="shared" si="93"/>
        <v>25.733033619870646</v>
      </c>
    </row>
    <row r="3005" spans="1:10" x14ac:dyDescent="0.25">
      <c r="A3005" s="32" t="s">
        <v>1028</v>
      </c>
      <c r="B3005" s="3" t="s">
        <v>1029</v>
      </c>
      <c r="C3005" s="2" t="str">
        <f t="shared" si="92"/>
        <v>Castile</v>
      </c>
      <c r="D3005" s="2" t="s">
        <v>5233</v>
      </c>
      <c r="E3005" s="3" t="s">
        <v>89</v>
      </c>
      <c r="F3005" s="4">
        <v>10.2116105644012</v>
      </c>
      <c r="G3005" s="4">
        <v>9.7429615363643904</v>
      </c>
      <c r="H3005" s="4">
        <v>3.75919543680163</v>
      </c>
      <c r="I3005" s="4">
        <v>7.1555061609016999</v>
      </c>
      <c r="J3005" s="4">
        <f t="shared" si="93"/>
        <v>30.869273698468916</v>
      </c>
    </row>
    <row r="3006" spans="1:10" x14ac:dyDescent="0.25">
      <c r="A3006" s="32" t="s">
        <v>2259</v>
      </c>
      <c r="B3006" s="3" t="s">
        <v>2260</v>
      </c>
      <c r="C3006" s="2" t="str">
        <f t="shared" si="92"/>
        <v>Schodack</v>
      </c>
      <c r="D3006" s="2" t="s">
        <v>5233</v>
      </c>
      <c r="E3006" s="3" t="s">
        <v>169</v>
      </c>
      <c r="F3006" s="4">
        <v>19.1401756560001</v>
      </c>
      <c r="G3006" s="4">
        <v>4.6857078949637296</v>
      </c>
      <c r="H3006" s="4">
        <v>3.7885257700161401</v>
      </c>
      <c r="I3006" s="4">
        <v>4.4140568946310399</v>
      </c>
      <c r="J3006" s="4">
        <f t="shared" si="93"/>
        <v>32.028466215611012</v>
      </c>
    </row>
    <row r="3007" spans="1:10" x14ac:dyDescent="0.25">
      <c r="A3007" s="32" t="s">
        <v>1220</v>
      </c>
      <c r="B3007" s="3" t="s">
        <v>1221</v>
      </c>
      <c r="C3007" s="2" t="str">
        <f t="shared" si="92"/>
        <v>Denmark</v>
      </c>
      <c r="D3007" s="2" t="s">
        <v>5233</v>
      </c>
      <c r="E3007" s="3" t="s">
        <v>171</v>
      </c>
      <c r="F3007" s="4">
        <v>6.7137388421491799</v>
      </c>
      <c r="G3007" s="4">
        <v>6.3747958708535002</v>
      </c>
      <c r="H3007" s="4">
        <v>5.9963601964690998</v>
      </c>
      <c r="I3007" s="4">
        <v>6.7804511845222004</v>
      </c>
      <c r="J3007" s="4">
        <f t="shared" si="93"/>
        <v>25.865346093993978</v>
      </c>
    </row>
    <row r="3008" spans="1:10" x14ac:dyDescent="0.25">
      <c r="A3008" s="32" t="s">
        <v>1034</v>
      </c>
      <c r="B3008" s="3" t="s">
        <v>1035</v>
      </c>
      <c r="C3008" s="2" t="str">
        <f t="shared" si="92"/>
        <v>Cato</v>
      </c>
      <c r="D3008" s="2" t="s">
        <v>5233</v>
      </c>
      <c r="E3008" s="3" t="s">
        <v>102</v>
      </c>
      <c r="F3008" s="4">
        <v>12.7130174622864</v>
      </c>
      <c r="G3008" s="4">
        <v>6.6452364760892602</v>
      </c>
      <c r="H3008" s="4">
        <v>3.3894389061717498</v>
      </c>
      <c r="I3008" s="4">
        <v>5.2728149928181898</v>
      </c>
      <c r="J3008" s="4">
        <f t="shared" si="93"/>
        <v>28.020507837365603</v>
      </c>
    </row>
    <row r="3009" spans="1:10" x14ac:dyDescent="0.25">
      <c r="A3009" s="32" t="s">
        <v>1588</v>
      </c>
      <c r="B3009" s="3" t="s">
        <v>1589</v>
      </c>
      <c r="C3009" s="2" t="str">
        <f t="shared" si="92"/>
        <v>Ira</v>
      </c>
      <c r="D3009" s="2" t="s">
        <v>5233</v>
      </c>
      <c r="E3009" s="3" t="s">
        <v>102</v>
      </c>
      <c r="F3009" s="4">
        <v>12.716826481124601</v>
      </c>
      <c r="G3009" s="4">
        <v>6.6452364760892602</v>
      </c>
      <c r="H3009" s="4">
        <v>4.1812977359343</v>
      </c>
      <c r="I3009" s="4">
        <v>5.2728149928181898</v>
      </c>
      <c r="J3009" s="4">
        <f t="shared" si="93"/>
        <v>28.816175685966353</v>
      </c>
    </row>
    <row r="3010" spans="1:10" x14ac:dyDescent="0.25">
      <c r="A3010" s="32" t="s">
        <v>1038</v>
      </c>
      <c r="B3010" s="3" t="s">
        <v>1039</v>
      </c>
      <c r="C3010" s="2" t="str">
        <f t="shared" ref="C3010:C3073" si="94">TRIM(SUBSTITUTE(SUBSTITUTE(SUBSTITUTE(SUBSTITUTE(B3010,"City of ",""),"Town of ",""),"Village of ",""),"County of ",""))</f>
        <v>Catskill</v>
      </c>
      <c r="D3010" s="2" t="s">
        <v>5233</v>
      </c>
      <c r="E3010" s="3" t="s">
        <v>97</v>
      </c>
      <c r="F3010" s="4">
        <v>11.585551634769001</v>
      </c>
      <c r="G3010" s="4">
        <v>2.74014426747254</v>
      </c>
      <c r="H3010" s="4">
        <v>2.76869645861284</v>
      </c>
      <c r="I3010" s="4">
        <v>10.233908498602601</v>
      </c>
      <c r="J3010" s="4">
        <f t="shared" ref="J3010:J3073" si="95">F3010+G3010+H3010+I3010</f>
        <v>27.328300859456981</v>
      </c>
    </row>
    <row r="3011" spans="1:10" x14ac:dyDescent="0.25">
      <c r="A3011" s="32" t="s">
        <v>1883</v>
      </c>
      <c r="B3011" s="3" t="s">
        <v>1884</v>
      </c>
      <c r="C3011" s="2" t="str">
        <f t="shared" si="94"/>
        <v>New Albion</v>
      </c>
      <c r="D3011" s="2" t="s">
        <v>5233</v>
      </c>
      <c r="E3011" s="3" t="s">
        <v>76</v>
      </c>
      <c r="F3011" s="4">
        <v>8.2602167489691194</v>
      </c>
      <c r="G3011" s="4">
        <v>8.7578786155920199</v>
      </c>
      <c r="H3011" s="4">
        <v>4.17253427711025</v>
      </c>
      <c r="I3011" s="4">
        <v>9.6126731819474305</v>
      </c>
      <c r="J3011" s="4">
        <f t="shared" si="95"/>
        <v>30.803302823618822</v>
      </c>
    </row>
    <row r="3012" spans="1:10" x14ac:dyDescent="0.25">
      <c r="A3012" s="32" t="s">
        <v>841</v>
      </c>
      <c r="B3012" s="3" t="s">
        <v>842</v>
      </c>
      <c r="C3012" s="2" t="str">
        <f t="shared" si="94"/>
        <v>Aurelius</v>
      </c>
      <c r="D3012" s="2" t="s">
        <v>5233</v>
      </c>
      <c r="E3012" s="3" t="s">
        <v>102</v>
      </c>
      <c r="F3012" s="4">
        <v>10.6272028990119</v>
      </c>
      <c r="G3012" s="4">
        <v>6.6452364760892602</v>
      </c>
      <c r="H3012" s="4">
        <v>1.5959926811340299</v>
      </c>
      <c r="I3012" s="4">
        <v>7.4835610628936298</v>
      </c>
      <c r="J3012" s="4">
        <f t="shared" si="95"/>
        <v>26.351993119128821</v>
      </c>
    </row>
    <row r="3013" spans="1:10" x14ac:dyDescent="0.25">
      <c r="A3013" s="32" t="s">
        <v>1598</v>
      </c>
      <c r="B3013" s="3" t="s">
        <v>1599</v>
      </c>
      <c r="C3013" s="2" t="str">
        <f t="shared" si="94"/>
        <v>Ithaca</v>
      </c>
      <c r="D3013" s="2" t="s">
        <v>5233</v>
      </c>
      <c r="E3013" s="3" t="s">
        <v>177</v>
      </c>
      <c r="F3013" s="4">
        <v>16.221172816144101</v>
      </c>
      <c r="G3013" s="4">
        <v>4.6008295647609598</v>
      </c>
      <c r="H3013" s="4">
        <v>5.5028514116242002</v>
      </c>
      <c r="I3013" s="4">
        <v>6.3000008982096398</v>
      </c>
      <c r="J3013" s="4">
        <f t="shared" si="95"/>
        <v>32.6248546907389</v>
      </c>
    </row>
    <row r="3014" spans="1:10" x14ac:dyDescent="0.25">
      <c r="A3014" s="32" t="s">
        <v>1042</v>
      </c>
      <c r="B3014" s="3" t="s">
        <v>1043</v>
      </c>
      <c r="C3014" s="2" t="str">
        <f t="shared" si="94"/>
        <v>Cazenovia</v>
      </c>
      <c r="D3014" s="2" t="s">
        <v>5233</v>
      </c>
      <c r="E3014" s="3" t="s">
        <v>158</v>
      </c>
      <c r="F3014" s="4">
        <v>15.0500915236209</v>
      </c>
      <c r="G3014" s="4">
        <v>7.5000776914613096</v>
      </c>
      <c r="H3014" s="4">
        <v>1.7355722624960499</v>
      </c>
      <c r="I3014" s="4">
        <v>5.9517652196748401</v>
      </c>
      <c r="J3014" s="4">
        <f t="shared" si="95"/>
        <v>30.237506697253099</v>
      </c>
    </row>
    <row r="3015" spans="1:10" x14ac:dyDescent="0.25">
      <c r="A3015" s="32" t="s">
        <v>1526</v>
      </c>
      <c r="B3015" s="3" t="s">
        <v>1527</v>
      </c>
      <c r="C3015" s="2" t="str">
        <f t="shared" si="94"/>
        <v>Hempstead</v>
      </c>
      <c r="D3015" s="2" t="s">
        <v>5233</v>
      </c>
      <c r="E3015" s="3" t="s">
        <v>99</v>
      </c>
      <c r="F3015" s="4">
        <v>7.9696163451134101</v>
      </c>
      <c r="G3015" s="4">
        <v>3.4084474202348898</v>
      </c>
      <c r="H3015" s="4">
        <v>1.8644974312951501</v>
      </c>
      <c r="I3015" s="4">
        <v>1.38526571903499</v>
      </c>
      <c r="J3015" s="4">
        <f t="shared" si="95"/>
        <v>14.62782691567844</v>
      </c>
    </row>
    <row r="3016" spans="1:10" x14ac:dyDescent="0.25">
      <c r="A3016" s="32" t="s">
        <v>1285</v>
      </c>
      <c r="B3016" s="3" t="s">
        <v>1286</v>
      </c>
      <c r="C3016" s="2" t="str">
        <f t="shared" si="94"/>
        <v>Ellicott</v>
      </c>
      <c r="D3016" s="2" t="s">
        <v>5233</v>
      </c>
      <c r="E3016" s="3" t="s">
        <v>122</v>
      </c>
      <c r="F3016" s="4">
        <v>14.8224229315417</v>
      </c>
      <c r="G3016" s="4">
        <v>6.9113051537183896</v>
      </c>
      <c r="H3016" s="4">
        <v>4.5988351094670596</v>
      </c>
      <c r="I3016" s="4">
        <v>7.1735406439229301</v>
      </c>
      <c r="J3016" s="4">
        <f t="shared" si="95"/>
        <v>33.506103838650077</v>
      </c>
    </row>
    <row r="3017" spans="1:10" x14ac:dyDescent="0.25">
      <c r="A3017" s="32" t="s">
        <v>1518</v>
      </c>
      <c r="B3017" s="3" t="s">
        <v>1519</v>
      </c>
      <c r="C3017" s="2" t="str">
        <f t="shared" si="94"/>
        <v>Hastings</v>
      </c>
      <c r="D3017" s="2" t="s">
        <v>5233</v>
      </c>
      <c r="E3017" s="3" t="s">
        <v>182</v>
      </c>
      <c r="F3017" s="4">
        <v>14.0844137646002</v>
      </c>
      <c r="G3017" s="4">
        <v>6.5075388118122399</v>
      </c>
      <c r="H3017" s="4">
        <v>4.6190200629308302</v>
      </c>
      <c r="I3017" s="4">
        <v>4.4735996033452299</v>
      </c>
      <c r="J3017" s="4">
        <f t="shared" si="95"/>
        <v>29.684572242688496</v>
      </c>
    </row>
    <row r="3018" spans="1:10" x14ac:dyDescent="0.25">
      <c r="A3018" s="32" t="s">
        <v>2023</v>
      </c>
      <c r="B3018" s="3" t="s">
        <v>2024</v>
      </c>
      <c r="C3018" s="2" t="str">
        <f t="shared" si="94"/>
        <v>Oyster Bay</v>
      </c>
      <c r="D3018" s="2" t="s">
        <v>5233</v>
      </c>
      <c r="E3018" s="3" t="s">
        <v>99</v>
      </c>
      <c r="F3018" s="4">
        <v>12.628936181823899</v>
      </c>
      <c r="G3018" s="4">
        <v>3.4084474202348898</v>
      </c>
      <c r="H3018" s="4">
        <v>3.2131714738303701</v>
      </c>
      <c r="I3018" s="4">
        <v>5.2301763630971596</v>
      </c>
      <c r="J3018" s="4">
        <f t="shared" si="95"/>
        <v>24.480731438986318</v>
      </c>
    </row>
    <row r="3019" spans="1:10" x14ac:dyDescent="0.25">
      <c r="A3019" s="32" t="s">
        <v>1048</v>
      </c>
      <c r="B3019" s="3" t="s">
        <v>1049</v>
      </c>
      <c r="C3019" s="2" t="str">
        <f t="shared" si="94"/>
        <v>Champlain</v>
      </c>
      <c r="D3019" s="2" t="s">
        <v>5233</v>
      </c>
      <c r="E3019" s="3" t="s">
        <v>185</v>
      </c>
      <c r="F3019" s="4">
        <v>16.883057791834499</v>
      </c>
      <c r="G3019" s="4">
        <v>2.9407913720899299</v>
      </c>
      <c r="H3019" s="4">
        <v>2.7237976656977598</v>
      </c>
      <c r="I3019" s="4">
        <v>3.9999589264975302</v>
      </c>
      <c r="J3019" s="4">
        <f t="shared" si="95"/>
        <v>26.547605756119719</v>
      </c>
    </row>
    <row r="3020" spans="1:10" x14ac:dyDescent="0.25">
      <c r="A3020" s="32" t="s">
        <v>1056</v>
      </c>
      <c r="B3020" s="3" t="s">
        <v>1057</v>
      </c>
      <c r="C3020" s="2" t="str">
        <f t="shared" si="94"/>
        <v>Chateaugay</v>
      </c>
      <c r="D3020" s="2" t="s">
        <v>5233</v>
      </c>
      <c r="E3020" s="3" t="s">
        <v>146</v>
      </c>
      <c r="F3020" s="4">
        <v>11.016199264366501</v>
      </c>
      <c r="G3020" s="4">
        <v>3.5982028912197799</v>
      </c>
      <c r="H3020" s="4">
        <v>2.65493818361954</v>
      </c>
      <c r="I3020" s="4">
        <v>5.2001995289595397</v>
      </c>
      <c r="J3020" s="4">
        <f t="shared" si="95"/>
        <v>22.469539868165359</v>
      </c>
    </row>
    <row r="3021" spans="1:10" x14ac:dyDescent="0.25">
      <c r="A3021" s="32" t="s">
        <v>1058</v>
      </c>
      <c r="B3021" s="3" t="s">
        <v>1059</v>
      </c>
      <c r="C3021" s="2" t="str">
        <f t="shared" si="94"/>
        <v>Chatham</v>
      </c>
      <c r="D3021" s="2" t="s">
        <v>5233</v>
      </c>
      <c r="E3021" s="3" t="s">
        <v>188</v>
      </c>
      <c r="F3021" s="4">
        <v>10.7333587872203</v>
      </c>
      <c r="G3021" s="4">
        <v>3.6949133877729299</v>
      </c>
      <c r="H3021" s="4">
        <v>1.7066605003580499</v>
      </c>
      <c r="I3021" s="4">
        <v>3.2625038929410999</v>
      </c>
      <c r="J3021" s="4">
        <f t="shared" si="95"/>
        <v>19.397436568292381</v>
      </c>
    </row>
    <row r="3022" spans="1:10" x14ac:dyDescent="0.25">
      <c r="A3022" s="32" t="s">
        <v>1411</v>
      </c>
      <c r="B3022" s="3" t="s">
        <v>1412</v>
      </c>
      <c r="C3022" s="2" t="str">
        <f t="shared" si="94"/>
        <v>Ghent</v>
      </c>
      <c r="D3022" s="2" t="s">
        <v>5233</v>
      </c>
      <c r="E3022" s="3" t="s">
        <v>188</v>
      </c>
      <c r="F3022" s="4">
        <v>10.733386911289999</v>
      </c>
      <c r="G3022" s="4">
        <v>3.6949133877729299</v>
      </c>
      <c r="H3022" s="4">
        <v>0.88165802606725896</v>
      </c>
      <c r="I3022" s="4">
        <v>3.2625038929410999</v>
      </c>
      <c r="J3022" s="4">
        <f t="shared" si="95"/>
        <v>18.572462218071287</v>
      </c>
    </row>
    <row r="3023" spans="1:10" x14ac:dyDescent="0.25">
      <c r="A3023" s="32" t="s">
        <v>1731</v>
      </c>
      <c r="B3023" s="3" t="s">
        <v>1732</v>
      </c>
      <c r="C3023" s="2" t="str">
        <f t="shared" si="94"/>
        <v>Lyme</v>
      </c>
      <c r="D3023" s="2" t="s">
        <v>5233</v>
      </c>
      <c r="E3023" s="3" t="s">
        <v>58</v>
      </c>
      <c r="F3023" s="4">
        <v>8.1912130978440096</v>
      </c>
      <c r="G3023" s="4">
        <v>6.1675189537322099</v>
      </c>
      <c r="H3023" s="4">
        <v>1.02462673912543</v>
      </c>
      <c r="I3023" s="4">
        <v>4.3521987553537702</v>
      </c>
      <c r="J3023" s="4">
        <f t="shared" si="95"/>
        <v>19.735557546055418</v>
      </c>
    </row>
    <row r="3024" spans="1:10" x14ac:dyDescent="0.25">
      <c r="A3024" s="32" t="s">
        <v>1072</v>
      </c>
      <c r="B3024" s="3" t="s">
        <v>1073</v>
      </c>
      <c r="C3024" s="2" t="str">
        <f t="shared" si="94"/>
        <v>Cherry Valley</v>
      </c>
      <c r="D3024" s="2" t="s">
        <v>5233</v>
      </c>
      <c r="E3024" s="3" t="s">
        <v>191</v>
      </c>
      <c r="F3024" s="4">
        <v>10.086935806838101</v>
      </c>
      <c r="G3024" s="4">
        <v>2.3753743479954599</v>
      </c>
      <c r="H3024" s="4">
        <v>7.7186142337543897</v>
      </c>
      <c r="I3024" s="4">
        <v>5.5946643550786197</v>
      </c>
      <c r="J3024" s="4">
        <f t="shared" si="95"/>
        <v>25.775588743666571</v>
      </c>
    </row>
    <row r="3025" spans="1:10" x14ac:dyDescent="0.25">
      <c r="A3025" s="32" t="s">
        <v>1074</v>
      </c>
      <c r="B3025" s="3" t="s">
        <v>1075</v>
      </c>
      <c r="C3025" s="2" t="str">
        <f t="shared" si="94"/>
        <v>Chester</v>
      </c>
      <c r="D3025" s="2" t="s">
        <v>5233</v>
      </c>
      <c r="E3025" s="3" t="s">
        <v>193</v>
      </c>
      <c r="F3025" s="4">
        <v>16.486282493357098</v>
      </c>
      <c r="G3025" s="4">
        <v>2.3334627581643699</v>
      </c>
      <c r="H3025" s="4">
        <v>5.0411416231384099</v>
      </c>
      <c r="I3025" s="4">
        <v>7.2982823324050896</v>
      </c>
      <c r="J3025" s="4">
        <f t="shared" si="95"/>
        <v>31.159169207064966</v>
      </c>
    </row>
    <row r="3026" spans="1:10" x14ac:dyDescent="0.25">
      <c r="A3026" s="32" t="s">
        <v>1421</v>
      </c>
      <c r="B3026" s="3" t="s">
        <v>1422</v>
      </c>
      <c r="C3026" s="2" t="str">
        <f t="shared" si="94"/>
        <v>Goshen</v>
      </c>
      <c r="D3026" s="2" t="s">
        <v>5233</v>
      </c>
      <c r="E3026" s="3" t="s">
        <v>193</v>
      </c>
      <c r="F3026" s="4">
        <v>16.486282464431799</v>
      </c>
      <c r="G3026" s="4">
        <v>2.3334627581643699</v>
      </c>
      <c r="H3026" s="4">
        <v>1.8117613591638799</v>
      </c>
      <c r="I3026" s="4">
        <v>7.2982823324050896</v>
      </c>
      <c r="J3026" s="4">
        <f t="shared" si="95"/>
        <v>27.92978891416514</v>
      </c>
    </row>
    <row r="3027" spans="1:10" x14ac:dyDescent="0.25">
      <c r="A3027" s="32" t="s">
        <v>2153</v>
      </c>
      <c r="B3027" s="3" t="s">
        <v>2154</v>
      </c>
      <c r="C3027" s="2" t="str">
        <f t="shared" si="94"/>
        <v>Ramapo</v>
      </c>
      <c r="D3027" s="2" t="s">
        <v>5233</v>
      </c>
      <c r="E3027" s="3" t="s">
        <v>64</v>
      </c>
      <c r="F3027" s="4">
        <v>9.8629115454053107</v>
      </c>
      <c r="G3027" s="4">
        <v>2.5854630054715799</v>
      </c>
      <c r="H3027" s="4">
        <v>4.60477045933954</v>
      </c>
      <c r="I3027" s="4">
        <v>1.38673533371318</v>
      </c>
      <c r="J3027" s="4">
        <f t="shared" si="95"/>
        <v>18.439880343929609</v>
      </c>
    </row>
    <row r="3028" spans="1:10" x14ac:dyDescent="0.25">
      <c r="A3028" s="32" t="s">
        <v>2153</v>
      </c>
      <c r="B3028" s="3" t="s">
        <v>2154</v>
      </c>
      <c r="C3028" s="2" t="str">
        <f t="shared" si="94"/>
        <v>Ramapo</v>
      </c>
      <c r="D3028" s="2" t="s">
        <v>5233</v>
      </c>
      <c r="E3028" s="3" t="s">
        <v>64</v>
      </c>
      <c r="F3028" s="4">
        <v>16.793114649235601</v>
      </c>
      <c r="G3028" s="4">
        <v>2.5854630054715799</v>
      </c>
      <c r="H3028" s="4">
        <v>4.60477045933954</v>
      </c>
      <c r="I3028" s="4">
        <v>1.38673533371318</v>
      </c>
      <c r="J3028" s="4">
        <f t="shared" si="95"/>
        <v>25.370083447759903</v>
      </c>
    </row>
    <row r="3029" spans="1:10" x14ac:dyDescent="0.25">
      <c r="A3029" s="32" t="s">
        <v>2389</v>
      </c>
      <c r="B3029" s="3" t="s">
        <v>2390</v>
      </c>
      <c r="C3029" s="2" t="str">
        <f t="shared" si="94"/>
        <v>Sullivan</v>
      </c>
      <c r="D3029" s="2" t="s">
        <v>5233</v>
      </c>
      <c r="E3029" s="3" t="s">
        <v>158</v>
      </c>
      <c r="F3029" s="4">
        <v>16.404123773541102</v>
      </c>
      <c r="G3029" s="4">
        <v>7.5000776914613096</v>
      </c>
      <c r="H3029" s="4">
        <v>3.56401906552995</v>
      </c>
      <c r="I3029" s="4">
        <v>6.3079861295744601</v>
      </c>
      <c r="J3029" s="4">
        <f t="shared" si="95"/>
        <v>33.776206660106823</v>
      </c>
    </row>
    <row r="3030" spans="1:10" x14ac:dyDescent="0.25">
      <c r="A3030" s="32" t="s">
        <v>2185</v>
      </c>
      <c r="B3030" s="3" t="s">
        <v>2186</v>
      </c>
      <c r="C3030" s="2" t="str">
        <f t="shared" si="94"/>
        <v>Riga</v>
      </c>
      <c r="D3030" s="2" t="s">
        <v>5233</v>
      </c>
      <c r="E3030" s="3" t="s">
        <v>140</v>
      </c>
      <c r="F3030" s="4">
        <v>16.194544748130301</v>
      </c>
      <c r="G3030" s="4">
        <v>6.8617278894818599</v>
      </c>
      <c r="H3030" s="4">
        <v>1.30353262868435</v>
      </c>
      <c r="I3030" s="4">
        <v>2.6400064276306199</v>
      </c>
      <c r="J3030" s="4">
        <f t="shared" si="95"/>
        <v>26.999811693927132</v>
      </c>
    </row>
    <row r="3031" spans="1:10" x14ac:dyDescent="0.25">
      <c r="A3031" s="32" t="s">
        <v>1101</v>
      </c>
      <c r="B3031" s="3" t="s">
        <v>1102</v>
      </c>
      <c r="C3031" s="2" t="str">
        <f t="shared" si="94"/>
        <v>Clayton</v>
      </c>
      <c r="D3031" s="2" t="s">
        <v>5233</v>
      </c>
      <c r="E3031" s="3" t="s">
        <v>58</v>
      </c>
      <c r="F3031" s="4">
        <v>7.6017163850406302</v>
      </c>
      <c r="G3031" s="4">
        <v>6.1675189537322099</v>
      </c>
      <c r="H3031" s="4">
        <v>1.1349168594743899</v>
      </c>
      <c r="I3031" s="4">
        <v>6.6546549282464902</v>
      </c>
      <c r="J3031" s="4">
        <f t="shared" si="95"/>
        <v>21.558807126493722</v>
      </c>
    </row>
    <row r="3032" spans="1:10" x14ac:dyDescent="0.25">
      <c r="A3032" s="32" t="s">
        <v>2035</v>
      </c>
      <c r="B3032" s="3" t="s">
        <v>2036</v>
      </c>
      <c r="C3032" s="2" t="str">
        <f t="shared" si="94"/>
        <v>Paris</v>
      </c>
      <c r="D3032" s="2" t="s">
        <v>5233</v>
      </c>
      <c r="E3032" s="3" t="s">
        <v>132</v>
      </c>
      <c r="F3032" s="4">
        <v>15.301490866290299</v>
      </c>
      <c r="G3032" s="4">
        <v>4.8057054932173502</v>
      </c>
      <c r="H3032" s="4">
        <v>5.1037704530146897</v>
      </c>
      <c r="I3032" s="4">
        <v>9.6749653369979995</v>
      </c>
      <c r="J3032" s="4">
        <f t="shared" si="95"/>
        <v>34.885932149520343</v>
      </c>
    </row>
    <row r="3033" spans="1:10" x14ac:dyDescent="0.25">
      <c r="A3033" s="32" t="s">
        <v>1154</v>
      </c>
      <c r="B3033" s="3" t="s">
        <v>1155</v>
      </c>
      <c r="C3033" s="2" t="str">
        <f t="shared" si="94"/>
        <v>Constantia</v>
      </c>
      <c r="D3033" s="2" t="s">
        <v>5233</v>
      </c>
      <c r="E3033" s="3" t="s">
        <v>182</v>
      </c>
      <c r="F3033" s="4">
        <v>14.0843795235805</v>
      </c>
      <c r="G3033" s="4">
        <v>6.5075388118122399</v>
      </c>
      <c r="H3033" s="4">
        <v>5.5803745395558098</v>
      </c>
      <c r="I3033" s="4">
        <v>4.29329979867705</v>
      </c>
      <c r="J3033" s="4">
        <f t="shared" si="95"/>
        <v>30.465592673625601</v>
      </c>
    </row>
    <row r="3034" spans="1:10" x14ac:dyDescent="0.25">
      <c r="A3034" s="32" t="s">
        <v>1761</v>
      </c>
      <c r="B3034" s="3" t="s">
        <v>1762</v>
      </c>
      <c r="C3034" s="2" t="str">
        <f t="shared" si="94"/>
        <v>Manchester</v>
      </c>
      <c r="D3034" s="2" t="s">
        <v>5233</v>
      </c>
      <c r="E3034" s="3" t="s">
        <v>127</v>
      </c>
      <c r="F3034" s="4">
        <v>17.591747798892101</v>
      </c>
      <c r="G3034" s="4">
        <v>5.9559268926943201</v>
      </c>
      <c r="H3034" s="4">
        <v>2.3646501044799999</v>
      </c>
      <c r="I3034" s="4">
        <v>6.0680187408509898</v>
      </c>
      <c r="J3034" s="4">
        <f t="shared" si="95"/>
        <v>31.98034353691741</v>
      </c>
    </row>
    <row r="3035" spans="1:10" x14ac:dyDescent="0.25">
      <c r="A3035" s="32" t="s">
        <v>2073</v>
      </c>
      <c r="B3035" s="3" t="s">
        <v>2074</v>
      </c>
      <c r="C3035" s="2" t="str">
        <f t="shared" si="94"/>
        <v>Phelps</v>
      </c>
      <c r="D3035" s="2" t="s">
        <v>5233</v>
      </c>
      <c r="E3035" s="3" t="s">
        <v>127</v>
      </c>
      <c r="F3035" s="4">
        <v>17.591654391615499</v>
      </c>
      <c r="G3035" s="4">
        <v>5.9559268926943201</v>
      </c>
      <c r="H3035" s="4">
        <v>3.3237870269700598</v>
      </c>
      <c r="I3035" s="4">
        <v>6.0680187408509898</v>
      </c>
      <c r="J3035" s="4">
        <f t="shared" si="95"/>
        <v>32.939387052130868</v>
      </c>
    </row>
    <row r="3036" spans="1:10" x14ac:dyDescent="0.25">
      <c r="A3036" s="32" t="s">
        <v>1634</v>
      </c>
      <c r="B3036" s="3" t="s">
        <v>1635</v>
      </c>
      <c r="C3036" s="2" t="str">
        <f t="shared" si="94"/>
        <v>Kirkland</v>
      </c>
      <c r="D3036" s="2" t="s">
        <v>5233</v>
      </c>
      <c r="E3036" s="3" t="s">
        <v>132</v>
      </c>
      <c r="F3036" s="4">
        <v>18.491300232405099</v>
      </c>
      <c r="G3036" s="4">
        <v>4.8057054932173502</v>
      </c>
      <c r="H3036" s="4">
        <v>4.0403979374060803</v>
      </c>
      <c r="I3036" s="4">
        <v>4.4467439633301504</v>
      </c>
      <c r="J3036" s="4">
        <f t="shared" si="95"/>
        <v>31.784147626358678</v>
      </c>
    </row>
    <row r="3037" spans="1:10" x14ac:dyDescent="0.25">
      <c r="A3037" s="32" t="s">
        <v>1379</v>
      </c>
      <c r="B3037" s="3" t="s">
        <v>1380</v>
      </c>
      <c r="C3037" s="2" t="str">
        <f t="shared" si="94"/>
        <v>Galen</v>
      </c>
      <c r="D3037" s="2" t="s">
        <v>5233</v>
      </c>
      <c r="E3037" s="3" t="s">
        <v>203</v>
      </c>
      <c r="F3037" s="4">
        <v>15.58622891896</v>
      </c>
      <c r="G3037" s="4">
        <v>5.5359487253545598</v>
      </c>
      <c r="H3037" s="4">
        <v>2.3016556315454499</v>
      </c>
      <c r="I3037" s="4">
        <v>13.307379825247899</v>
      </c>
      <c r="J3037" s="4">
        <f t="shared" si="95"/>
        <v>36.731213101107912</v>
      </c>
    </row>
    <row r="3038" spans="1:10" x14ac:dyDescent="0.25">
      <c r="A3038" s="32" t="s">
        <v>1114</v>
      </c>
      <c r="B3038" s="3" t="s">
        <v>1115</v>
      </c>
      <c r="C3038" s="2" t="str">
        <f t="shared" si="94"/>
        <v>Cobleskill</v>
      </c>
      <c r="D3038" s="2" t="s">
        <v>5233</v>
      </c>
      <c r="E3038" s="3" t="s">
        <v>205</v>
      </c>
      <c r="F3038" s="4">
        <v>15.0519534053391</v>
      </c>
      <c r="G3038" s="4">
        <v>6.6654591676989901</v>
      </c>
      <c r="H3038" s="4">
        <v>2.7614051315519799</v>
      </c>
      <c r="I3038" s="4">
        <v>4.7379595698450299</v>
      </c>
      <c r="J3038" s="4">
        <f t="shared" si="95"/>
        <v>29.216777274435103</v>
      </c>
    </row>
    <row r="3039" spans="1:10" x14ac:dyDescent="0.25">
      <c r="A3039" s="32" t="s">
        <v>1120</v>
      </c>
      <c r="B3039" s="3" t="s">
        <v>1121</v>
      </c>
      <c r="C3039" s="2" t="str">
        <f t="shared" si="94"/>
        <v>Cohocton</v>
      </c>
      <c r="D3039" s="2" t="s">
        <v>5233</v>
      </c>
      <c r="E3039" s="3" t="s">
        <v>60</v>
      </c>
      <c r="F3039" s="4">
        <v>13.207111893796499</v>
      </c>
      <c r="G3039" s="4">
        <v>5.7030306868418901</v>
      </c>
      <c r="H3039" s="4">
        <v>5.7964665615870601</v>
      </c>
      <c r="I3039" s="4">
        <v>7.0195602807789701</v>
      </c>
      <c r="J3039" s="4">
        <f t="shared" si="95"/>
        <v>31.726169423004421</v>
      </c>
    </row>
    <row r="3040" spans="1:10" x14ac:dyDescent="0.25">
      <c r="A3040" s="32" t="s">
        <v>2221</v>
      </c>
      <c r="B3040" s="3" t="s">
        <v>2222</v>
      </c>
      <c r="C3040" s="2" t="str">
        <f t="shared" si="94"/>
        <v>Russia</v>
      </c>
      <c r="D3040" s="2" t="s">
        <v>5233</v>
      </c>
      <c r="E3040" s="3" t="s">
        <v>208</v>
      </c>
      <c r="F3040" s="4">
        <v>10.3578633775537</v>
      </c>
      <c r="G3040" s="4">
        <v>3.9417397499642202</v>
      </c>
      <c r="H3040" s="4">
        <v>1.92667215563681</v>
      </c>
      <c r="I3040" s="4">
        <v>0.83770916101270698</v>
      </c>
      <c r="J3040" s="4">
        <f t="shared" si="95"/>
        <v>17.063984444167438</v>
      </c>
    </row>
    <row r="3041" spans="1:10" x14ac:dyDescent="0.25">
      <c r="A3041" s="32" t="s">
        <v>2077</v>
      </c>
      <c r="B3041" s="3" t="s">
        <v>2078</v>
      </c>
      <c r="C3041" s="2" t="str">
        <f t="shared" si="94"/>
        <v>Philipstown</v>
      </c>
      <c r="D3041" s="2" t="s">
        <v>5233</v>
      </c>
      <c r="E3041" s="3" t="s">
        <v>134</v>
      </c>
      <c r="F3041" s="4">
        <v>14.0820615940109</v>
      </c>
      <c r="G3041" s="4">
        <v>2.4443597891581201</v>
      </c>
      <c r="H3041" s="4">
        <v>2.4862776941049698</v>
      </c>
      <c r="I3041" s="4">
        <v>4.6925325196796903</v>
      </c>
      <c r="J3041" s="4">
        <f t="shared" si="95"/>
        <v>23.705231596953681</v>
      </c>
    </row>
    <row r="3042" spans="1:10" x14ac:dyDescent="0.25">
      <c r="A3042" s="32" t="s">
        <v>1132</v>
      </c>
      <c r="B3042" s="3" t="s">
        <v>1133</v>
      </c>
      <c r="C3042" s="2" t="str">
        <f t="shared" si="94"/>
        <v>Colonie</v>
      </c>
      <c r="D3042" s="2" t="s">
        <v>5233</v>
      </c>
      <c r="E3042" s="3" t="s">
        <v>79</v>
      </c>
      <c r="F3042" s="4">
        <v>14.8334650781619</v>
      </c>
      <c r="G3042" s="4">
        <v>2.87197545066013</v>
      </c>
      <c r="H3042" s="4">
        <v>2.77707556006734</v>
      </c>
      <c r="I3042" s="4">
        <v>1.2881994266305701</v>
      </c>
      <c r="J3042" s="4">
        <f t="shared" si="95"/>
        <v>21.770715515519939</v>
      </c>
    </row>
    <row r="3043" spans="1:10" x14ac:dyDescent="0.25">
      <c r="A3043" s="32" t="s">
        <v>2545</v>
      </c>
      <c r="B3043" s="3" t="s">
        <v>2546</v>
      </c>
      <c r="C3043" s="2" t="str">
        <f t="shared" si="94"/>
        <v>West Turin</v>
      </c>
      <c r="D3043" s="2" t="s">
        <v>5233</v>
      </c>
      <c r="E3043" s="3" t="s">
        <v>171</v>
      </c>
      <c r="F3043" s="4">
        <v>10.092340778708399</v>
      </c>
      <c r="G3043" s="4">
        <v>6.3747958708535002</v>
      </c>
      <c r="H3043" s="4">
        <v>4.3371989614193502</v>
      </c>
      <c r="I3043" s="4">
        <v>4.1098519599535699</v>
      </c>
      <c r="J3043" s="4">
        <f t="shared" si="95"/>
        <v>24.914187570934821</v>
      </c>
    </row>
    <row r="3044" spans="1:10" x14ac:dyDescent="0.25">
      <c r="A3044" s="32" t="s">
        <v>1809</v>
      </c>
      <c r="B3044" s="3" t="s">
        <v>1810</v>
      </c>
      <c r="C3044" s="2" t="str">
        <f t="shared" si="94"/>
        <v>Middlefield</v>
      </c>
      <c r="D3044" s="2" t="s">
        <v>5233</v>
      </c>
      <c r="E3044" s="3" t="s">
        <v>191</v>
      </c>
      <c r="F3044" s="4">
        <v>10.3628001327459</v>
      </c>
      <c r="G3044" s="4">
        <v>2.3753743479954599</v>
      </c>
      <c r="H3044" s="4">
        <v>2.4644816030921799</v>
      </c>
      <c r="I3044" s="4">
        <v>4.8793951618264302</v>
      </c>
      <c r="J3044" s="4">
        <f t="shared" si="95"/>
        <v>20.082051245659969</v>
      </c>
    </row>
    <row r="3045" spans="1:10" x14ac:dyDescent="0.25">
      <c r="A3045" s="32" t="s">
        <v>2009</v>
      </c>
      <c r="B3045" s="3" t="s">
        <v>2010</v>
      </c>
      <c r="C3045" s="2" t="str">
        <f t="shared" si="94"/>
        <v>Otsego</v>
      </c>
      <c r="D3045" s="2" t="s">
        <v>5233</v>
      </c>
      <c r="E3045" s="3" t="s">
        <v>191</v>
      </c>
      <c r="F3045" s="4">
        <v>10.3628001601713</v>
      </c>
      <c r="G3045" s="4">
        <v>2.3753743479954599</v>
      </c>
      <c r="H3045" s="4">
        <v>0.45917026128636002</v>
      </c>
      <c r="I3045" s="4">
        <v>4.8793951618264302</v>
      </c>
      <c r="J3045" s="4">
        <f t="shared" si="95"/>
        <v>18.076739931279551</v>
      </c>
    </row>
    <row r="3046" spans="1:10" x14ac:dyDescent="0.25">
      <c r="A3046" s="32" t="s">
        <v>1220</v>
      </c>
      <c r="B3046" s="3" t="s">
        <v>1221</v>
      </c>
      <c r="C3046" s="2" t="str">
        <f t="shared" si="94"/>
        <v>Denmark</v>
      </c>
      <c r="D3046" s="2" t="s">
        <v>5233</v>
      </c>
      <c r="E3046" s="3" t="s">
        <v>171</v>
      </c>
      <c r="F3046" s="4">
        <v>7.2907615155253298</v>
      </c>
      <c r="G3046" s="4">
        <v>6.3747958708535002</v>
      </c>
      <c r="H3046" s="4">
        <v>5.9963601964690998</v>
      </c>
      <c r="I3046" s="4">
        <v>7.9398405916489203</v>
      </c>
      <c r="J3046" s="4">
        <f t="shared" si="95"/>
        <v>27.601758174496847</v>
      </c>
    </row>
    <row r="3047" spans="1:10" x14ac:dyDescent="0.25">
      <c r="A3047" s="32" t="s">
        <v>1194</v>
      </c>
      <c r="B3047" s="3" t="s">
        <v>1195</v>
      </c>
      <c r="C3047" s="2" t="str">
        <f t="shared" si="94"/>
        <v>Darien</v>
      </c>
      <c r="D3047" s="2" t="s">
        <v>5233</v>
      </c>
      <c r="E3047" s="3" t="s">
        <v>71</v>
      </c>
      <c r="F3047" s="4">
        <v>15.182955462126699</v>
      </c>
      <c r="G3047" s="4">
        <v>8.0758289427675098</v>
      </c>
      <c r="H3047" s="4">
        <v>2.1369871975656101</v>
      </c>
      <c r="I3047" s="4">
        <v>4.7360919963358299</v>
      </c>
      <c r="J3047" s="4">
        <f t="shared" si="95"/>
        <v>30.131863598795647</v>
      </c>
    </row>
    <row r="3048" spans="1:10" x14ac:dyDescent="0.25">
      <c r="A3048" s="32" t="s">
        <v>2051</v>
      </c>
      <c r="B3048" s="3" t="s">
        <v>2052</v>
      </c>
      <c r="C3048" s="2" t="str">
        <f t="shared" si="94"/>
        <v>Pembroke</v>
      </c>
      <c r="D3048" s="2" t="s">
        <v>5233</v>
      </c>
      <c r="E3048" s="3" t="s">
        <v>71</v>
      </c>
      <c r="F3048" s="4">
        <v>15.182960055853</v>
      </c>
      <c r="G3048" s="4">
        <v>8.0758289427675098</v>
      </c>
      <c r="H3048" s="4">
        <v>1.4687332622006</v>
      </c>
      <c r="I3048" s="4">
        <v>4.7360919963358299</v>
      </c>
      <c r="J3048" s="4">
        <f t="shared" si="95"/>
        <v>29.463614257156941</v>
      </c>
    </row>
    <row r="3049" spans="1:10" x14ac:dyDescent="0.25">
      <c r="A3049" s="32" t="s">
        <v>1158</v>
      </c>
      <c r="B3049" s="3" t="s">
        <v>1159</v>
      </c>
      <c r="C3049" s="2" t="str">
        <f t="shared" si="94"/>
        <v>Corinth</v>
      </c>
      <c r="D3049" s="2" t="s">
        <v>5233</v>
      </c>
      <c r="E3049" s="3" t="s">
        <v>111</v>
      </c>
      <c r="F3049" s="4">
        <v>11.955387798720601</v>
      </c>
      <c r="G3049" s="4">
        <v>2.0077289465335699</v>
      </c>
      <c r="H3049" s="4">
        <v>3.90392338813137</v>
      </c>
      <c r="I3049" s="4">
        <v>5.71960800221893</v>
      </c>
      <c r="J3049" s="4">
        <f t="shared" si="95"/>
        <v>23.58664813560447</v>
      </c>
    </row>
    <row r="3050" spans="1:10" x14ac:dyDescent="0.25">
      <c r="A3050" s="32" t="s">
        <v>1162</v>
      </c>
      <c r="B3050" s="3" t="s">
        <v>1163</v>
      </c>
      <c r="C3050" s="2" t="str">
        <f t="shared" si="94"/>
        <v>Cornwall</v>
      </c>
      <c r="D3050" s="2" t="s">
        <v>5233</v>
      </c>
      <c r="E3050" s="3" t="s">
        <v>193</v>
      </c>
      <c r="F3050" s="4">
        <v>17.6244749612319</v>
      </c>
      <c r="G3050" s="4">
        <v>2.3334627581643699</v>
      </c>
      <c r="H3050" s="4">
        <v>4.4503894159860398</v>
      </c>
      <c r="I3050" s="4">
        <v>5.7950218762800203</v>
      </c>
      <c r="J3050" s="4">
        <f t="shared" si="95"/>
        <v>30.203349011662329</v>
      </c>
    </row>
    <row r="3051" spans="1:10" x14ac:dyDescent="0.25">
      <c r="A3051" s="32" t="s">
        <v>2023</v>
      </c>
      <c r="B3051" s="3" t="s">
        <v>2024</v>
      </c>
      <c r="C3051" s="2" t="str">
        <f t="shared" si="94"/>
        <v>Oyster Bay</v>
      </c>
      <c r="D3051" s="2" t="s">
        <v>5233</v>
      </c>
      <c r="E3051" s="3" t="s">
        <v>99</v>
      </c>
      <c r="F3051" s="4">
        <v>12.628936181823899</v>
      </c>
      <c r="G3051" s="4">
        <v>3.4084474202348898</v>
      </c>
      <c r="H3051" s="4">
        <v>3.2131714738303701</v>
      </c>
      <c r="I3051" s="4">
        <v>3.53260035485471</v>
      </c>
      <c r="J3051" s="4">
        <f t="shared" si="95"/>
        <v>22.783155430743872</v>
      </c>
    </row>
    <row r="3052" spans="1:10" x14ac:dyDescent="0.25">
      <c r="A3052" s="32" t="s">
        <v>1174</v>
      </c>
      <c r="B3052" s="3" t="s">
        <v>1175</v>
      </c>
      <c r="C3052" s="2" t="str">
        <f t="shared" si="94"/>
        <v>Coxsackie</v>
      </c>
      <c r="D3052" s="2" t="s">
        <v>5233</v>
      </c>
      <c r="E3052" s="3" t="s">
        <v>97</v>
      </c>
      <c r="F3052" s="4">
        <v>11.893334813369099</v>
      </c>
      <c r="G3052" s="4">
        <v>2.74014426747254</v>
      </c>
      <c r="H3052" s="4">
        <v>2.5817290641072401</v>
      </c>
      <c r="I3052" s="4">
        <v>8.9243839383427108</v>
      </c>
      <c r="J3052" s="4">
        <f t="shared" si="95"/>
        <v>26.139592083291589</v>
      </c>
    </row>
    <row r="3053" spans="1:10" x14ac:dyDescent="0.25">
      <c r="A3053" s="32" t="s">
        <v>1178</v>
      </c>
      <c r="B3053" s="3" t="s">
        <v>1179</v>
      </c>
      <c r="C3053" s="2" t="str">
        <f t="shared" si="94"/>
        <v>Croghan</v>
      </c>
      <c r="D3053" s="2" t="s">
        <v>5233</v>
      </c>
      <c r="E3053" s="3" t="s">
        <v>171</v>
      </c>
      <c r="F3053" s="4">
        <v>8.9327797042396107</v>
      </c>
      <c r="G3053" s="4">
        <v>6.3747958708535002</v>
      </c>
      <c r="H3053" s="4">
        <v>4.21103362654911</v>
      </c>
      <c r="I3053" s="4">
        <v>2.3755838739740298</v>
      </c>
      <c r="J3053" s="4">
        <f t="shared" si="95"/>
        <v>21.894193075616251</v>
      </c>
    </row>
    <row r="3054" spans="1:10" x14ac:dyDescent="0.25">
      <c r="A3054" s="32" t="s">
        <v>1889</v>
      </c>
      <c r="B3054" s="3" t="s">
        <v>1890</v>
      </c>
      <c r="C3054" s="2" t="str">
        <f t="shared" si="94"/>
        <v>New Bremen</v>
      </c>
      <c r="D3054" s="2" t="s">
        <v>5233</v>
      </c>
      <c r="E3054" s="3" t="s">
        <v>171</v>
      </c>
      <c r="F3054" s="4">
        <v>8.9327797076233395</v>
      </c>
      <c r="G3054" s="4">
        <v>6.3747958708535002</v>
      </c>
      <c r="H3054" s="4">
        <v>5.3293404031455403</v>
      </c>
      <c r="I3054" s="4">
        <v>2.3755838739740298</v>
      </c>
      <c r="J3054" s="4">
        <f t="shared" si="95"/>
        <v>23.01249985559641</v>
      </c>
    </row>
    <row r="3055" spans="1:10" x14ac:dyDescent="0.25">
      <c r="A3055" s="32" t="s">
        <v>1164</v>
      </c>
      <c r="B3055" s="3" t="s">
        <v>1165</v>
      </c>
      <c r="C3055" s="2" t="str">
        <f t="shared" si="94"/>
        <v>Cortlandt</v>
      </c>
      <c r="D3055" s="2" t="s">
        <v>5233</v>
      </c>
      <c r="E3055" s="3" t="s">
        <v>91</v>
      </c>
      <c r="F3055" s="4">
        <v>17.349701616712199</v>
      </c>
      <c r="G3055" s="4">
        <v>3.2123959923046201</v>
      </c>
      <c r="H3055" s="4">
        <v>2.5141450895532098</v>
      </c>
      <c r="I3055" s="4">
        <v>8.0651223854514704</v>
      </c>
      <c r="J3055" s="4">
        <f t="shared" si="95"/>
        <v>31.141365084021501</v>
      </c>
    </row>
    <row r="3056" spans="1:10" x14ac:dyDescent="0.25">
      <c r="A3056" s="32" t="s">
        <v>1164</v>
      </c>
      <c r="B3056" s="3" t="s">
        <v>1165</v>
      </c>
      <c r="C3056" s="2" t="str">
        <f t="shared" si="94"/>
        <v>Cortlandt</v>
      </c>
      <c r="D3056" s="2" t="s">
        <v>5233</v>
      </c>
      <c r="E3056" s="3" t="s">
        <v>91</v>
      </c>
      <c r="F3056" s="4">
        <v>15.38253690741</v>
      </c>
      <c r="G3056" s="4">
        <v>3.2123959923046201</v>
      </c>
      <c r="H3056" s="4">
        <v>2.5141450895532098</v>
      </c>
      <c r="I3056" s="4">
        <v>8.0651223854514704</v>
      </c>
      <c r="J3056" s="4">
        <f t="shared" si="95"/>
        <v>29.174200374719302</v>
      </c>
    </row>
    <row r="3057" spans="1:10" x14ac:dyDescent="0.25">
      <c r="A3057" s="32" t="s">
        <v>1182</v>
      </c>
      <c r="B3057" s="3" t="s">
        <v>1183</v>
      </c>
      <c r="C3057" s="2" t="str">
        <f t="shared" si="94"/>
        <v>Cuba</v>
      </c>
      <c r="D3057" s="2" t="s">
        <v>5233</v>
      </c>
      <c r="E3057" s="3" t="s">
        <v>74</v>
      </c>
      <c r="F3057" s="4">
        <v>9.8464692798449107</v>
      </c>
      <c r="G3057" s="4">
        <v>10.6175469997051</v>
      </c>
      <c r="H3057" s="4">
        <v>7.3949213945257704</v>
      </c>
      <c r="I3057" s="4">
        <v>13.120222229309</v>
      </c>
      <c r="J3057" s="4">
        <f t="shared" si="95"/>
        <v>40.979159903384783</v>
      </c>
    </row>
    <row r="3058" spans="1:10" x14ac:dyDescent="0.25">
      <c r="A3058" s="32" t="s">
        <v>1188</v>
      </c>
      <c r="B3058" s="3" t="s">
        <v>1189</v>
      </c>
      <c r="C3058" s="2" t="str">
        <f t="shared" si="94"/>
        <v>Dannemora</v>
      </c>
      <c r="D3058" s="2" t="s">
        <v>5233</v>
      </c>
      <c r="E3058" s="3" t="s">
        <v>185</v>
      </c>
      <c r="F3058" s="4">
        <v>16.148838014740502</v>
      </c>
      <c r="G3058" s="4">
        <v>2.9407913720899299</v>
      </c>
      <c r="H3058" s="4">
        <v>4.7092979131147796</v>
      </c>
      <c r="I3058" s="4">
        <v>6.2862950945299296</v>
      </c>
      <c r="J3058" s="4">
        <f t="shared" si="95"/>
        <v>30.085222394475142</v>
      </c>
    </row>
    <row r="3059" spans="1:10" x14ac:dyDescent="0.25">
      <c r="A3059" s="32" t="s">
        <v>2245</v>
      </c>
      <c r="B3059" s="3" t="s">
        <v>2246</v>
      </c>
      <c r="C3059" s="2" t="str">
        <f t="shared" si="94"/>
        <v>Saranac</v>
      </c>
      <c r="D3059" s="2" t="s">
        <v>5233</v>
      </c>
      <c r="E3059" s="3" t="s">
        <v>185</v>
      </c>
      <c r="F3059" s="4">
        <v>16.1635880130967</v>
      </c>
      <c r="G3059" s="4">
        <v>2.9407913720899299</v>
      </c>
      <c r="H3059" s="4">
        <v>4.42733680482909</v>
      </c>
      <c r="I3059" s="4">
        <v>6.2862950945299296</v>
      </c>
      <c r="J3059" s="4">
        <f t="shared" si="95"/>
        <v>29.818011284545648</v>
      </c>
    </row>
    <row r="3060" spans="1:10" x14ac:dyDescent="0.25">
      <c r="A3060" s="32" t="s">
        <v>1937</v>
      </c>
      <c r="B3060" s="3" t="s">
        <v>1938</v>
      </c>
      <c r="C3060" s="2" t="str">
        <f t="shared" si="94"/>
        <v>North Dansville</v>
      </c>
      <c r="D3060" s="2" t="s">
        <v>5233</v>
      </c>
      <c r="E3060" s="3" t="s">
        <v>105</v>
      </c>
      <c r="F3060" s="4">
        <v>13.562604081502499</v>
      </c>
      <c r="G3060" s="4">
        <v>6.4317757735606804</v>
      </c>
      <c r="H3060" s="4">
        <v>2.0894229661813601</v>
      </c>
      <c r="I3060" s="4">
        <v>11.5669969662976</v>
      </c>
      <c r="J3060" s="4">
        <f t="shared" si="95"/>
        <v>33.650799787542141</v>
      </c>
    </row>
    <row r="3061" spans="1:10" x14ac:dyDescent="0.25">
      <c r="A3061" s="32" t="s">
        <v>1206</v>
      </c>
      <c r="B3061" s="3" t="s">
        <v>1207</v>
      </c>
      <c r="C3061" s="2" t="str">
        <f t="shared" si="94"/>
        <v>De Ruyter</v>
      </c>
      <c r="D3061" s="2" t="s">
        <v>5233</v>
      </c>
      <c r="E3061" s="3" t="s">
        <v>158</v>
      </c>
      <c r="F3061" s="4">
        <v>13.845030804474501</v>
      </c>
      <c r="G3061" s="4">
        <v>7.5000776914613096</v>
      </c>
      <c r="H3061" s="4">
        <v>1.66218612601854</v>
      </c>
      <c r="I3061" s="4">
        <v>4.4747797831167899</v>
      </c>
      <c r="J3061" s="4">
        <f t="shared" si="95"/>
        <v>27.482074405071142</v>
      </c>
    </row>
    <row r="3062" spans="1:10" x14ac:dyDescent="0.25">
      <c r="A3062" s="32" t="s">
        <v>2589</v>
      </c>
      <c r="B3062" s="3" t="s">
        <v>2590</v>
      </c>
      <c r="C3062" s="2" t="str">
        <f t="shared" si="94"/>
        <v>Wilna</v>
      </c>
      <c r="D3062" s="2" t="s">
        <v>5233</v>
      </c>
      <c r="E3062" s="3" t="s">
        <v>58</v>
      </c>
      <c r="F3062" s="4">
        <v>6.43605721880194</v>
      </c>
      <c r="G3062" s="4">
        <v>6.1675189537322099</v>
      </c>
      <c r="H3062" s="4">
        <v>3.0116917148416902</v>
      </c>
      <c r="I3062" s="4">
        <v>6.99999406042995</v>
      </c>
      <c r="J3062" s="4">
        <f t="shared" si="95"/>
        <v>22.615261947805791</v>
      </c>
    </row>
    <row r="3063" spans="1:10" x14ac:dyDescent="0.25">
      <c r="A3063" s="32" t="s">
        <v>1241</v>
      </c>
      <c r="B3063" s="3" t="s">
        <v>1242</v>
      </c>
      <c r="C3063" s="2" t="str">
        <f t="shared" si="94"/>
        <v>Duanesburg</v>
      </c>
      <c r="D3063" s="2" t="s">
        <v>5233</v>
      </c>
      <c r="E3063" s="3" t="s">
        <v>227</v>
      </c>
      <c r="F3063" s="4">
        <v>14.1672412062719</v>
      </c>
      <c r="G3063" s="4">
        <v>5.3138478886136502</v>
      </c>
      <c r="H3063" s="4">
        <v>3.1290123327088599</v>
      </c>
      <c r="I3063" s="4">
        <v>3.24997813764538</v>
      </c>
      <c r="J3063" s="4">
        <f t="shared" si="95"/>
        <v>25.860079565239793</v>
      </c>
    </row>
    <row r="3064" spans="1:10" x14ac:dyDescent="0.25">
      <c r="A3064" s="32" t="s">
        <v>2621</v>
      </c>
      <c r="B3064" s="3" t="s">
        <v>2622</v>
      </c>
      <c r="C3064" s="2" t="str">
        <f t="shared" si="94"/>
        <v>Yorkshire</v>
      </c>
      <c r="D3064" s="2" t="s">
        <v>5233</v>
      </c>
      <c r="E3064" s="3" t="s">
        <v>76</v>
      </c>
      <c r="F3064" s="4">
        <v>10.243997798391099</v>
      </c>
      <c r="G3064" s="4">
        <v>8.7578786155920199</v>
      </c>
      <c r="H3064" s="4">
        <v>3.5744360134804198</v>
      </c>
      <c r="I3064" s="4">
        <v>2.3162303841615799</v>
      </c>
      <c r="J3064" s="4">
        <f t="shared" si="95"/>
        <v>24.89254281162512</v>
      </c>
    </row>
    <row r="3065" spans="1:10" x14ac:dyDescent="0.25">
      <c r="A3065" s="32" t="s">
        <v>1218</v>
      </c>
      <c r="B3065" s="3" t="s">
        <v>1219</v>
      </c>
      <c r="C3065" s="2" t="str">
        <f t="shared" si="94"/>
        <v>Delhi</v>
      </c>
      <c r="D3065" s="2" t="s">
        <v>5233</v>
      </c>
      <c r="E3065" s="3" t="s">
        <v>230</v>
      </c>
      <c r="F3065" s="4">
        <v>9.3940192622407093</v>
      </c>
      <c r="G3065" s="4">
        <v>4.2629049225922104</v>
      </c>
      <c r="H3065" s="4">
        <v>3.5154548843631401</v>
      </c>
      <c r="I3065" s="4">
        <v>8.4302513212608403</v>
      </c>
      <c r="J3065" s="4">
        <f t="shared" si="95"/>
        <v>25.602630390456902</v>
      </c>
    </row>
    <row r="3066" spans="1:10" x14ac:dyDescent="0.25">
      <c r="A3066" s="32" t="s">
        <v>1064</v>
      </c>
      <c r="B3066" s="3" t="s">
        <v>1065</v>
      </c>
      <c r="C3066" s="2" t="str">
        <f t="shared" si="94"/>
        <v>Cheektowaga</v>
      </c>
      <c r="D3066" s="2" t="s">
        <v>5233</v>
      </c>
      <c r="E3066" s="3" t="s">
        <v>66</v>
      </c>
      <c r="F3066" s="4">
        <v>12.5112168979266</v>
      </c>
      <c r="G3066" s="4">
        <v>3.8299281770738598</v>
      </c>
      <c r="H3066" s="4">
        <v>9.0659056365652297</v>
      </c>
      <c r="I3066" s="4">
        <v>9.3159636754458894</v>
      </c>
      <c r="J3066" s="4">
        <f t="shared" si="95"/>
        <v>34.723014387011574</v>
      </c>
    </row>
    <row r="3067" spans="1:10" x14ac:dyDescent="0.25">
      <c r="A3067" s="32" t="s">
        <v>1064</v>
      </c>
      <c r="B3067" s="3" t="s">
        <v>1065</v>
      </c>
      <c r="C3067" s="2" t="str">
        <f t="shared" si="94"/>
        <v>Cheektowaga</v>
      </c>
      <c r="D3067" s="2" t="s">
        <v>5233</v>
      </c>
      <c r="E3067" s="3" t="s">
        <v>66</v>
      </c>
      <c r="F3067" s="4">
        <v>12.822005561331601</v>
      </c>
      <c r="G3067" s="4">
        <v>3.8299281770738598</v>
      </c>
      <c r="H3067" s="4">
        <v>9.0659056365652297</v>
      </c>
      <c r="I3067" s="4">
        <v>9.3159636754458894</v>
      </c>
      <c r="J3067" s="4">
        <f t="shared" si="95"/>
        <v>35.03380305041658</v>
      </c>
    </row>
    <row r="3068" spans="1:10" x14ac:dyDescent="0.25">
      <c r="A3068" s="32" t="s">
        <v>1064</v>
      </c>
      <c r="B3068" s="3" t="s">
        <v>1065</v>
      </c>
      <c r="C3068" s="2" t="str">
        <f t="shared" si="94"/>
        <v>Cheektowaga</v>
      </c>
      <c r="D3068" s="2" t="s">
        <v>5233</v>
      </c>
      <c r="E3068" s="3" t="s">
        <v>66</v>
      </c>
      <c r="F3068" s="4">
        <v>13.975351445597299</v>
      </c>
      <c r="G3068" s="4">
        <v>3.8299281770738598</v>
      </c>
      <c r="H3068" s="4">
        <v>9.0659056365652297</v>
      </c>
      <c r="I3068" s="4">
        <v>9.3159636754458894</v>
      </c>
      <c r="J3068" s="4">
        <f t="shared" si="95"/>
        <v>36.187148934682277</v>
      </c>
    </row>
    <row r="3069" spans="1:10" x14ac:dyDescent="0.25">
      <c r="A3069" s="32" t="s">
        <v>1064</v>
      </c>
      <c r="B3069" s="3" t="s">
        <v>1065</v>
      </c>
      <c r="C3069" s="2" t="str">
        <f t="shared" si="94"/>
        <v>Cheektowaga</v>
      </c>
      <c r="D3069" s="2" t="s">
        <v>5233</v>
      </c>
      <c r="E3069" s="3" t="s">
        <v>66</v>
      </c>
      <c r="F3069" s="4">
        <v>11.035838103415699</v>
      </c>
      <c r="G3069" s="4">
        <v>3.8299281770738598</v>
      </c>
      <c r="H3069" s="4">
        <v>9.0659056365652297</v>
      </c>
      <c r="I3069" s="4">
        <v>9.3159636754458894</v>
      </c>
      <c r="J3069" s="4">
        <f t="shared" si="95"/>
        <v>33.247635592500679</v>
      </c>
    </row>
    <row r="3070" spans="1:10" x14ac:dyDescent="0.25">
      <c r="A3070" s="32" t="s">
        <v>1652</v>
      </c>
      <c r="B3070" s="3" t="s">
        <v>1653</v>
      </c>
      <c r="C3070" s="2" t="str">
        <f t="shared" si="94"/>
        <v>Lancaster</v>
      </c>
      <c r="D3070" s="2" t="s">
        <v>5233</v>
      </c>
      <c r="E3070" s="3" t="s">
        <v>66</v>
      </c>
      <c r="F3070" s="4">
        <v>13.975351443612</v>
      </c>
      <c r="G3070" s="4">
        <v>3.8299281770738598</v>
      </c>
      <c r="H3070" s="4">
        <v>4.6547023688742097</v>
      </c>
      <c r="I3070" s="4">
        <v>9.3159636754458894</v>
      </c>
      <c r="J3070" s="4">
        <f t="shared" si="95"/>
        <v>31.77594566500596</v>
      </c>
    </row>
    <row r="3071" spans="1:10" x14ac:dyDescent="0.25">
      <c r="A3071" s="32" t="s">
        <v>1652</v>
      </c>
      <c r="B3071" s="3" t="s">
        <v>1653</v>
      </c>
      <c r="C3071" s="2" t="str">
        <f t="shared" si="94"/>
        <v>Lancaster</v>
      </c>
      <c r="D3071" s="2" t="s">
        <v>5233</v>
      </c>
      <c r="E3071" s="3" t="s">
        <v>66</v>
      </c>
      <c r="F3071" s="4">
        <v>11.008868656829399</v>
      </c>
      <c r="G3071" s="4">
        <v>3.8299281770738598</v>
      </c>
      <c r="H3071" s="4">
        <v>4.6547023688742097</v>
      </c>
      <c r="I3071" s="4">
        <v>9.3159636754458894</v>
      </c>
      <c r="J3071" s="4">
        <f t="shared" si="95"/>
        <v>28.809462878223361</v>
      </c>
    </row>
    <row r="3072" spans="1:10" x14ac:dyDescent="0.25">
      <c r="A3072" s="32" t="s">
        <v>1224</v>
      </c>
      <c r="B3072" s="3" t="s">
        <v>1225</v>
      </c>
      <c r="C3072" s="2" t="str">
        <f t="shared" si="94"/>
        <v>Deposit</v>
      </c>
      <c r="D3072" s="2" t="s">
        <v>5233</v>
      </c>
      <c r="E3072" s="3" t="s">
        <v>230</v>
      </c>
      <c r="F3072" s="4">
        <v>11.527620330571001</v>
      </c>
      <c r="G3072" s="4">
        <v>4.2629049225922104</v>
      </c>
      <c r="H3072" s="4">
        <v>3.5494138074931998</v>
      </c>
      <c r="I3072" s="4">
        <v>7.5057899822407901</v>
      </c>
      <c r="J3072" s="4">
        <f t="shared" si="95"/>
        <v>26.845729042897197</v>
      </c>
    </row>
    <row r="3073" spans="1:10" x14ac:dyDescent="0.25">
      <c r="A3073" s="32" t="s">
        <v>2239</v>
      </c>
      <c r="B3073" s="3" t="s">
        <v>2240</v>
      </c>
      <c r="C3073" s="2" t="str">
        <f t="shared" si="94"/>
        <v>Sanford</v>
      </c>
      <c r="D3073" s="2" t="s">
        <v>5233</v>
      </c>
      <c r="E3073" s="3" t="s">
        <v>233</v>
      </c>
      <c r="F3073" s="4">
        <v>11.527872049486099</v>
      </c>
      <c r="G3073" s="4">
        <v>5.7780389708920996</v>
      </c>
      <c r="H3073" s="4">
        <v>4.35721434618873</v>
      </c>
      <c r="I3073" s="4">
        <v>7.5057899822407901</v>
      </c>
      <c r="J3073" s="4">
        <f t="shared" si="95"/>
        <v>29.168915348807715</v>
      </c>
    </row>
    <row r="3074" spans="1:10" x14ac:dyDescent="0.25">
      <c r="A3074" s="32" t="s">
        <v>2299</v>
      </c>
      <c r="B3074" s="3" t="s">
        <v>2300</v>
      </c>
      <c r="C3074" s="2" t="str">
        <f t="shared" ref="C3074:C3137" si="96">TRIM(SUBSTITUTE(SUBSTITUTE(SUBSTITUTE(SUBSTITUTE(B3074,"City of ",""),"Town of ",""),"Village of ",""),"County of ",""))</f>
        <v>Shelter Island</v>
      </c>
      <c r="D3074" s="2" t="s">
        <v>5233</v>
      </c>
      <c r="E3074" s="3" t="s">
        <v>83</v>
      </c>
      <c r="F3074" s="4">
        <v>2.1312997007379502</v>
      </c>
      <c r="G3074" s="4">
        <v>1.6682090450637601</v>
      </c>
      <c r="H3074" s="4">
        <v>2.2540164985669402</v>
      </c>
      <c r="I3074" s="4">
        <v>1.2591466305276799</v>
      </c>
      <c r="J3074" s="4">
        <f t="shared" ref="J3074:J3137" si="97">F3074+G3074+H3074+I3074</f>
        <v>7.3126718748963304</v>
      </c>
    </row>
    <row r="3075" spans="1:10" x14ac:dyDescent="0.25">
      <c r="A3075" s="32" t="s">
        <v>958</v>
      </c>
      <c r="B3075" s="3" t="s">
        <v>959</v>
      </c>
      <c r="C3075" s="2" t="str">
        <f t="shared" si="96"/>
        <v>Brownville</v>
      </c>
      <c r="D3075" s="2" t="s">
        <v>5233</v>
      </c>
      <c r="E3075" s="3" t="s">
        <v>58</v>
      </c>
      <c r="F3075" s="4">
        <v>8.9218271828992801</v>
      </c>
      <c r="G3075" s="4">
        <v>6.1675189537322099</v>
      </c>
      <c r="H3075" s="4">
        <v>1.0780836993401199</v>
      </c>
      <c r="I3075" s="4">
        <v>6.7500083725480398</v>
      </c>
      <c r="J3075" s="4">
        <f t="shared" si="97"/>
        <v>22.917438208519648</v>
      </c>
    </row>
    <row r="3076" spans="1:10" x14ac:dyDescent="0.25">
      <c r="A3076" s="32" t="s">
        <v>1441</v>
      </c>
      <c r="B3076" s="3" t="s">
        <v>1442</v>
      </c>
      <c r="C3076" s="2" t="str">
        <f t="shared" si="96"/>
        <v>Greenburgh</v>
      </c>
      <c r="D3076" s="2" t="s">
        <v>5233</v>
      </c>
      <c r="E3076" s="3" t="s">
        <v>91</v>
      </c>
      <c r="F3076" s="4">
        <v>20.480337379723402</v>
      </c>
      <c r="G3076" s="4">
        <v>3.2123959923046201</v>
      </c>
      <c r="H3076" s="4">
        <v>3.21440761900653</v>
      </c>
      <c r="I3076" s="4">
        <v>6.9202705734191596</v>
      </c>
      <c r="J3076" s="4">
        <f t="shared" si="97"/>
        <v>33.827411564453712</v>
      </c>
    </row>
    <row r="3077" spans="1:10" x14ac:dyDescent="0.25">
      <c r="A3077" s="32" t="s">
        <v>1441</v>
      </c>
      <c r="B3077" s="3" t="s">
        <v>1442</v>
      </c>
      <c r="C3077" s="2" t="str">
        <f t="shared" si="96"/>
        <v>Greenburgh</v>
      </c>
      <c r="D3077" s="2" t="s">
        <v>5233</v>
      </c>
      <c r="E3077" s="3" t="s">
        <v>91</v>
      </c>
      <c r="F3077" s="4">
        <v>20.858959309133098</v>
      </c>
      <c r="G3077" s="4">
        <v>3.2123959923046201</v>
      </c>
      <c r="H3077" s="4">
        <v>3.21440761900653</v>
      </c>
      <c r="I3077" s="4">
        <v>6.9202705734191596</v>
      </c>
      <c r="J3077" s="4">
        <f t="shared" si="97"/>
        <v>34.206033493863409</v>
      </c>
    </row>
    <row r="3078" spans="1:10" x14ac:dyDescent="0.25">
      <c r="A3078" s="32" t="s">
        <v>1763</v>
      </c>
      <c r="B3078" s="3" t="s">
        <v>1764</v>
      </c>
      <c r="C3078" s="2" t="str">
        <f t="shared" si="96"/>
        <v>Manheim</v>
      </c>
      <c r="D3078" s="2" t="s">
        <v>5233</v>
      </c>
      <c r="E3078" s="3" t="s">
        <v>208</v>
      </c>
      <c r="F3078" s="4">
        <v>11.0823729233002</v>
      </c>
      <c r="G3078" s="4">
        <v>3.9417397499642202</v>
      </c>
      <c r="H3078" s="4">
        <v>1.6633846179354099</v>
      </c>
      <c r="I3078" s="4">
        <v>14.2517287129976</v>
      </c>
      <c r="J3078" s="4">
        <f t="shared" si="97"/>
        <v>30.93922600419743</v>
      </c>
    </row>
    <row r="3079" spans="1:10" x14ac:dyDescent="0.25">
      <c r="A3079" s="32" t="s">
        <v>1981</v>
      </c>
      <c r="B3079" s="3" t="s">
        <v>1982</v>
      </c>
      <c r="C3079" s="2" t="str">
        <f t="shared" si="96"/>
        <v>Oppenheim</v>
      </c>
      <c r="D3079" s="2" t="s">
        <v>5233</v>
      </c>
      <c r="E3079" s="3" t="s">
        <v>138</v>
      </c>
      <c r="F3079" s="4">
        <v>11.082373404542</v>
      </c>
      <c r="G3079" s="4">
        <v>5.8213311319985301</v>
      </c>
      <c r="H3079" s="4">
        <v>5.2704330351484501</v>
      </c>
      <c r="I3079" s="4">
        <v>14.2517287129976</v>
      </c>
      <c r="J3079" s="4">
        <f t="shared" si="97"/>
        <v>36.425866284686578</v>
      </c>
    </row>
    <row r="3080" spans="1:10" x14ac:dyDescent="0.25">
      <c r="A3080" s="32" t="s">
        <v>2419</v>
      </c>
      <c r="B3080" s="3" t="s">
        <v>2420</v>
      </c>
      <c r="C3080" s="2" t="str">
        <f t="shared" si="96"/>
        <v>Torrey</v>
      </c>
      <c r="D3080" s="2" t="s">
        <v>5233</v>
      </c>
      <c r="E3080" s="3" t="s">
        <v>239</v>
      </c>
      <c r="F3080" s="4">
        <v>8.1620447064720594</v>
      </c>
      <c r="G3080" s="4">
        <v>4.6386871952868702</v>
      </c>
      <c r="H3080" s="4">
        <v>2.6911849448143399</v>
      </c>
      <c r="I3080" s="4">
        <v>10.647426453585201</v>
      </c>
      <c r="J3080" s="4">
        <f t="shared" si="97"/>
        <v>26.139343300158473</v>
      </c>
    </row>
    <row r="3081" spans="1:10" x14ac:dyDescent="0.25">
      <c r="A3081" s="32" t="s">
        <v>1237</v>
      </c>
      <c r="B3081" s="3" t="s">
        <v>1238</v>
      </c>
      <c r="C3081" s="2" t="str">
        <f t="shared" si="96"/>
        <v>Dryden</v>
      </c>
      <c r="D3081" s="2" t="s">
        <v>5233</v>
      </c>
      <c r="E3081" s="3" t="s">
        <v>177</v>
      </c>
      <c r="F3081" s="4">
        <v>19.950444010143599</v>
      </c>
      <c r="G3081" s="4">
        <v>4.6008295647609598</v>
      </c>
      <c r="H3081" s="4">
        <v>7.4121037379834798</v>
      </c>
      <c r="I3081" s="4">
        <v>9.4999971618372197</v>
      </c>
      <c r="J3081" s="4">
        <f t="shared" si="97"/>
        <v>41.463374474725256</v>
      </c>
    </row>
    <row r="3082" spans="1:10" x14ac:dyDescent="0.25">
      <c r="A3082" s="32" t="s">
        <v>2363</v>
      </c>
      <c r="B3082" s="3" t="s">
        <v>2364</v>
      </c>
      <c r="C3082" s="2" t="str">
        <f t="shared" si="96"/>
        <v>Starkey</v>
      </c>
      <c r="D3082" s="2" t="s">
        <v>5233</v>
      </c>
      <c r="E3082" s="3" t="s">
        <v>239</v>
      </c>
      <c r="F3082" s="4">
        <v>8.1011858242152606</v>
      </c>
      <c r="G3082" s="4">
        <v>4.6386871952868702</v>
      </c>
      <c r="H3082" s="4">
        <v>3.0710677861108802</v>
      </c>
      <c r="I3082" s="4">
        <v>11.301462818506099</v>
      </c>
      <c r="J3082" s="4">
        <f t="shared" si="97"/>
        <v>27.112403624119111</v>
      </c>
    </row>
    <row r="3083" spans="1:10" x14ac:dyDescent="0.25">
      <c r="A3083" s="32" t="s">
        <v>1480</v>
      </c>
      <c r="B3083" s="3" t="s">
        <v>1481</v>
      </c>
      <c r="C3083" s="2" t="str">
        <f t="shared" si="96"/>
        <v>Hamilton</v>
      </c>
      <c r="D3083" s="2" t="s">
        <v>5233</v>
      </c>
      <c r="E3083" s="3" t="s">
        <v>158</v>
      </c>
      <c r="F3083" s="4">
        <v>11.620127103974299</v>
      </c>
      <c r="G3083" s="4">
        <v>7.5000776914613096</v>
      </c>
      <c r="H3083" s="4">
        <v>3.1178561627397898</v>
      </c>
      <c r="I3083" s="4">
        <v>6.3555480039423298</v>
      </c>
      <c r="J3083" s="4">
        <f t="shared" si="97"/>
        <v>28.593608962117727</v>
      </c>
    </row>
    <row r="3084" spans="1:10" x14ac:dyDescent="0.25">
      <c r="A3084" s="32" t="s">
        <v>2301</v>
      </c>
      <c r="B3084" s="3" t="s">
        <v>2302</v>
      </c>
      <c r="C3084" s="2" t="str">
        <f t="shared" si="96"/>
        <v>Sherburne</v>
      </c>
      <c r="D3084" s="2" t="s">
        <v>5233</v>
      </c>
      <c r="E3084" s="3" t="s">
        <v>62</v>
      </c>
      <c r="F3084" s="4">
        <v>11.6201271653969</v>
      </c>
      <c r="G3084" s="4">
        <v>8.7457628023744096</v>
      </c>
      <c r="H3084" s="4">
        <v>5.7204220432741204</v>
      </c>
      <c r="I3084" s="4">
        <v>6.3555480039423298</v>
      </c>
      <c r="J3084" s="4">
        <f t="shared" si="97"/>
        <v>32.441860014987761</v>
      </c>
    </row>
    <row r="3085" spans="1:10" x14ac:dyDescent="0.25">
      <c r="A3085" s="32" t="s">
        <v>843</v>
      </c>
      <c r="B3085" s="3" t="s">
        <v>844</v>
      </c>
      <c r="C3085" s="2" t="str">
        <f t="shared" si="96"/>
        <v>Aurora</v>
      </c>
      <c r="D3085" s="2" t="s">
        <v>5233</v>
      </c>
      <c r="E3085" s="3" t="s">
        <v>66</v>
      </c>
      <c r="F3085" s="4">
        <v>11.626454160375999</v>
      </c>
      <c r="G3085" s="4">
        <v>3.8299281770738598</v>
      </c>
      <c r="H3085" s="4">
        <v>2.64104691044929</v>
      </c>
      <c r="I3085" s="4">
        <v>5.7156150395532501</v>
      </c>
      <c r="J3085" s="4">
        <f t="shared" si="97"/>
        <v>23.813044287452399</v>
      </c>
    </row>
    <row r="3086" spans="1:10" x14ac:dyDescent="0.25">
      <c r="A3086" s="32" t="s">
        <v>1255</v>
      </c>
      <c r="B3086" s="3" t="s">
        <v>1256</v>
      </c>
      <c r="C3086" s="2" t="str">
        <f t="shared" si="96"/>
        <v>East Hampton</v>
      </c>
      <c r="D3086" s="2" t="s">
        <v>5233</v>
      </c>
      <c r="E3086" s="3" t="s">
        <v>83</v>
      </c>
      <c r="F3086" s="4">
        <v>2.1609098896646701</v>
      </c>
      <c r="G3086" s="4">
        <v>1.6682090450637601</v>
      </c>
      <c r="H3086" s="4">
        <v>1.1616507315076701</v>
      </c>
      <c r="I3086" s="4">
        <v>1.14890632479085</v>
      </c>
      <c r="J3086" s="4">
        <f t="shared" si="97"/>
        <v>6.1396759910269498</v>
      </c>
    </row>
    <row r="3087" spans="1:10" x14ac:dyDescent="0.25">
      <c r="A3087" s="32" t="s">
        <v>1947</v>
      </c>
      <c r="B3087" s="3" t="s">
        <v>1948</v>
      </c>
      <c r="C3087" s="2" t="str">
        <f t="shared" si="96"/>
        <v>North Hempstead</v>
      </c>
      <c r="D3087" s="2" t="s">
        <v>5233</v>
      </c>
      <c r="E3087" s="3" t="s">
        <v>99</v>
      </c>
      <c r="F3087" s="4">
        <v>20.290094926534302</v>
      </c>
      <c r="G3087" s="4">
        <v>3.4084474202348898</v>
      </c>
      <c r="H3087" s="4">
        <v>0.942706584985324</v>
      </c>
      <c r="I3087" s="4">
        <v>2.7388007847939302</v>
      </c>
      <c r="J3087" s="4">
        <f t="shared" si="97"/>
        <v>27.380049716548445</v>
      </c>
    </row>
    <row r="3088" spans="1:10" x14ac:dyDescent="0.25">
      <c r="A3088" s="32" t="s">
        <v>1947</v>
      </c>
      <c r="B3088" s="3" t="s">
        <v>1948</v>
      </c>
      <c r="C3088" s="2" t="str">
        <f t="shared" si="96"/>
        <v>North Hempstead</v>
      </c>
      <c r="D3088" s="2" t="s">
        <v>5233</v>
      </c>
      <c r="E3088" s="3" t="s">
        <v>99</v>
      </c>
      <c r="F3088" s="4">
        <v>25.4239386662559</v>
      </c>
      <c r="G3088" s="4">
        <v>3.4084474202348898</v>
      </c>
      <c r="H3088" s="4">
        <v>0.942706584985324</v>
      </c>
      <c r="I3088" s="4">
        <v>2.7388007847939302</v>
      </c>
      <c r="J3088" s="4">
        <f t="shared" si="97"/>
        <v>32.51389345627004</v>
      </c>
    </row>
    <row r="3089" spans="1:10" x14ac:dyDescent="0.25">
      <c r="A3089" s="32" t="s">
        <v>1947</v>
      </c>
      <c r="B3089" s="3" t="s">
        <v>1948</v>
      </c>
      <c r="C3089" s="2" t="str">
        <f t="shared" si="96"/>
        <v>North Hempstead</v>
      </c>
      <c r="D3089" s="2" t="s">
        <v>5233</v>
      </c>
      <c r="E3089" s="3" t="s">
        <v>99</v>
      </c>
      <c r="F3089" s="4">
        <v>14.4654026366086</v>
      </c>
      <c r="G3089" s="4">
        <v>3.4084474202348898</v>
      </c>
      <c r="H3089" s="4">
        <v>0.942706584985324</v>
      </c>
      <c r="I3089" s="4">
        <v>2.7388007847939302</v>
      </c>
      <c r="J3089" s="4">
        <f t="shared" si="97"/>
        <v>21.555357426622745</v>
      </c>
    </row>
    <row r="3090" spans="1:10" x14ac:dyDescent="0.25">
      <c r="A3090" s="32" t="s">
        <v>2023</v>
      </c>
      <c r="B3090" s="3" t="s">
        <v>2024</v>
      </c>
      <c r="C3090" s="2" t="str">
        <f t="shared" si="96"/>
        <v>Oyster Bay</v>
      </c>
      <c r="D3090" s="2" t="s">
        <v>5233</v>
      </c>
      <c r="E3090" s="3" t="s">
        <v>99</v>
      </c>
      <c r="F3090" s="4">
        <v>15.1765992708245</v>
      </c>
      <c r="G3090" s="4">
        <v>3.4084474202348898</v>
      </c>
      <c r="H3090" s="4">
        <v>3.2131714738303701</v>
      </c>
      <c r="I3090" s="4">
        <v>2.7388007847939302</v>
      </c>
      <c r="J3090" s="4">
        <f t="shared" si="97"/>
        <v>24.537018949683691</v>
      </c>
    </row>
    <row r="3091" spans="1:10" x14ac:dyDescent="0.25">
      <c r="A3091" s="32" t="s">
        <v>2023</v>
      </c>
      <c r="B3091" s="3" t="s">
        <v>2024</v>
      </c>
      <c r="C3091" s="2" t="str">
        <f t="shared" si="96"/>
        <v>Oyster Bay</v>
      </c>
      <c r="D3091" s="2" t="s">
        <v>5233</v>
      </c>
      <c r="E3091" s="3" t="s">
        <v>99</v>
      </c>
      <c r="F3091" s="4">
        <v>7.8284332481729102</v>
      </c>
      <c r="G3091" s="4">
        <v>3.4084474202348898</v>
      </c>
      <c r="H3091" s="4">
        <v>3.2131714738303701</v>
      </c>
      <c r="I3091" s="4">
        <v>2.7388007847939302</v>
      </c>
      <c r="J3091" s="4">
        <f t="shared" si="97"/>
        <v>17.188852927032098</v>
      </c>
    </row>
    <row r="3092" spans="1:10" x14ac:dyDescent="0.25">
      <c r="A3092" s="32" t="s">
        <v>1877</v>
      </c>
      <c r="B3092" s="3" t="s">
        <v>1878</v>
      </c>
      <c r="C3092" s="2" t="str">
        <f t="shared" si="96"/>
        <v>Nassau</v>
      </c>
      <c r="D3092" s="2" t="s">
        <v>5233</v>
      </c>
      <c r="E3092" s="3" t="s">
        <v>169</v>
      </c>
      <c r="F3092" s="4">
        <v>15.675858484804101</v>
      </c>
      <c r="G3092" s="4">
        <v>4.6857078949637296</v>
      </c>
      <c r="H3092" s="4">
        <v>2.5311582404591499</v>
      </c>
      <c r="I3092" s="4">
        <v>1.1274099330552401</v>
      </c>
      <c r="J3092" s="4">
        <f t="shared" si="97"/>
        <v>24.020134553282219</v>
      </c>
    </row>
    <row r="3093" spans="1:10" x14ac:dyDescent="0.25">
      <c r="A3093" s="32" t="s">
        <v>1877</v>
      </c>
      <c r="B3093" s="3" t="s">
        <v>1878</v>
      </c>
      <c r="C3093" s="2" t="str">
        <f t="shared" si="96"/>
        <v>Nassau</v>
      </c>
      <c r="D3093" s="2" t="s">
        <v>5233</v>
      </c>
      <c r="E3093" s="3" t="s">
        <v>169</v>
      </c>
      <c r="F3093" s="4">
        <v>14.1201406909952</v>
      </c>
      <c r="G3093" s="4">
        <v>4.6857078949637296</v>
      </c>
      <c r="H3093" s="4">
        <v>2.5311582404591499</v>
      </c>
      <c r="I3093" s="4">
        <v>1.1274099330552401</v>
      </c>
      <c r="J3093" s="4">
        <f t="shared" si="97"/>
        <v>22.46441675947332</v>
      </c>
    </row>
    <row r="3094" spans="1:10" x14ac:dyDescent="0.25">
      <c r="A3094" s="32" t="s">
        <v>1877</v>
      </c>
      <c r="B3094" s="3" t="s">
        <v>1878</v>
      </c>
      <c r="C3094" s="2" t="str">
        <f t="shared" si="96"/>
        <v>Nassau</v>
      </c>
      <c r="D3094" s="2" t="s">
        <v>5233</v>
      </c>
      <c r="E3094" s="3" t="s">
        <v>169</v>
      </c>
      <c r="F3094" s="4">
        <v>9.6420124810354793</v>
      </c>
      <c r="G3094" s="4">
        <v>4.6857078949637296</v>
      </c>
      <c r="H3094" s="4">
        <v>2.5311582404591499</v>
      </c>
      <c r="I3094" s="4">
        <v>1.1274099330552401</v>
      </c>
      <c r="J3094" s="4">
        <f t="shared" si="97"/>
        <v>17.986288549513599</v>
      </c>
    </row>
    <row r="3095" spans="1:10" x14ac:dyDescent="0.25">
      <c r="A3095" s="32" t="s">
        <v>1259</v>
      </c>
      <c r="B3095" s="3" t="s">
        <v>1260</v>
      </c>
      <c r="C3095" s="2" t="str">
        <f t="shared" si="96"/>
        <v>East Rochester</v>
      </c>
      <c r="D3095" s="2" t="s">
        <v>5233</v>
      </c>
      <c r="E3095" s="3" t="s">
        <v>140</v>
      </c>
      <c r="F3095" s="4">
        <v>19.9406507510902</v>
      </c>
      <c r="G3095" s="4">
        <v>6.8617278894818599</v>
      </c>
      <c r="H3095" s="4">
        <v>0</v>
      </c>
      <c r="I3095" s="4">
        <v>13.2413991693474</v>
      </c>
      <c r="J3095" s="4">
        <f t="shared" si="97"/>
        <v>40.043777809919462</v>
      </c>
    </row>
    <row r="3096" spans="1:10" x14ac:dyDescent="0.25">
      <c r="A3096" s="32" t="s">
        <v>1526</v>
      </c>
      <c r="B3096" s="3" t="s">
        <v>1527</v>
      </c>
      <c r="C3096" s="2" t="str">
        <f t="shared" si="96"/>
        <v>Hempstead</v>
      </c>
      <c r="D3096" s="2" t="s">
        <v>5233</v>
      </c>
      <c r="E3096" s="3" t="s">
        <v>99</v>
      </c>
      <c r="F3096" s="4">
        <v>20.3506760618953</v>
      </c>
      <c r="G3096" s="4">
        <v>3.4084474202348898</v>
      </c>
      <c r="H3096" s="4">
        <v>1.8644974312951501</v>
      </c>
      <c r="I3096" s="4">
        <v>4.8425537480550496</v>
      </c>
      <c r="J3096" s="4">
        <f t="shared" si="97"/>
        <v>30.466174661480387</v>
      </c>
    </row>
    <row r="3097" spans="1:10" x14ac:dyDescent="0.25">
      <c r="A3097" s="32" t="s">
        <v>1526</v>
      </c>
      <c r="B3097" s="3" t="s">
        <v>1527</v>
      </c>
      <c r="C3097" s="2" t="str">
        <f t="shared" si="96"/>
        <v>Hempstead</v>
      </c>
      <c r="D3097" s="2" t="s">
        <v>5233</v>
      </c>
      <c r="E3097" s="3" t="s">
        <v>99</v>
      </c>
      <c r="F3097" s="4">
        <v>19.463838679420899</v>
      </c>
      <c r="G3097" s="4">
        <v>3.4084474202348898</v>
      </c>
      <c r="H3097" s="4">
        <v>1.8644974312951501</v>
      </c>
      <c r="I3097" s="4">
        <v>4.8425537480550496</v>
      </c>
      <c r="J3097" s="4">
        <f t="shared" si="97"/>
        <v>29.579337279005987</v>
      </c>
    </row>
    <row r="3098" spans="1:10" x14ac:dyDescent="0.25">
      <c r="A3098" s="32" t="s">
        <v>1526</v>
      </c>
      <c r="B3098" s="3" t="s">
        <v>1527</v>
      </c>
      <c r="C3098" s="2" t="str">
        <f t="shared" si="96"/>
        <v>Hempstead</v>
      </c>
      <c r="D3098" s="2" t="s">
        <v>5233</v>
      </c>
      <c r="E3098" s="3" t="s">
        <v>99</v>
      </c>
      <c r="F3098" s="4">
        <v>17.9400761818893</v>
      </c>
      <c r="G3098" s="4">
        <v>3.4084474202348898</v>
      </c>
      <c r="H3098" s="4">
        <v>1.8644974312951501</v>
      </c>
      <c r="I3098" s="4">
        <v>4.8425537480550496</v>
      </c>
      <c r="J3098" s="4">
        <f t="shared" si="97"/>
        <v>28.055574781474387</v>
      </c>
    </row>
    <row r="3099" spans="1:10" x14ac:dyDescent="0.25">
      <c r="A3099" s="32" t="s">
        <v>1208</v>
      </c>
      <c r="B3099" s="3" t="s">
        <v>3980</v>
      </c>
      <c r="C3099" s="2" t="str">
        <f t="shared" si="96"/>
        <v>Dewitt</v>
      </c>
      <c r="D3099" s="2" t="s">
        <v>5233</v>
      </c>
      <c r="E3099" s="3" t="s">
        <v>109</v>
      </c>
      <c r="F3099" s="4">
        <v>20.929326395994298</v>
      </c>
      <c r="G3099" s="4">
        <v>4.27867657938428</v>
      </c>
      <c r="H3099" s="4">
        <v>6.06539721671564</v>
      </c>
      <c r="I3099" s="4">
        <v>10.7557149538245</v>
      </c>
      <c r="J3099" s="4">
        <f t="shared" si="97"/>
        <v>42.029115145918716</v>
      </c>
    </row>
    <row r="3100" spans="1:10" x14ac:dyDescent="0.25">
      <c r="A3100" s="32" t="s">
        <v>1208</v>
      </c>
      <c r="B3100" s="3" t="s">
        <v>3980</v>
      </c>
      <c r="C3100" s="2" t="str">
        <f t="shared" si="96"/>
        <v>Dewitt</v>
      </c>
      <c r="D3100" s="2" t="s">
        <v>5233</v>
      </c>
      <c r="E3100" s="3" t="s">
        <v>109</v>
      </c>
      <c r="F3100" s="4">
        <v>19.892906556585999</v>
      </c>
      <c r="G3100" s="4">
        <v>4.27867657938428</v>
      </c>
      <c r="H3100" s="4">
        <v>6.06539721671564</v>
      </c>
      <c r="I3100" s="4">
        <v>10.7557149538245</v>
      </c>
      <c r="J3100" s="4">
        <f t="shared" si="97"/>
        <v>40.99269530651042</v>
      </c>
    </row>
    <row r="3101" spans="1:10" x14ac:dyDescent="0.25">
      <c r="A3101" s="32" t="s">
        <v>1947</v>
      </c>
      <c r="B3101" s="3" t="s">
        <v>1948</v>
      </c>
      <c r="C3101" s="2" t="str">
        <f t="shared" si="96"/>
        <v>North Hempstead</v>
      </c>
      <c r="D3101" s="2" t="s">
        <v>5233</v>
      </c>
      <c r="E3101" s="3" t="s">
        <v>99</v>
      </c>
      <c r="F3101" s="4">
        <v>20.290094926534302</v>
      </c>
      <c r="G3101" s="4">
        <v>3.4084474202348898</v>
      </c>
      <c r="H3101" s="4">
        <v>0.942706584985324</v>
      </c>
      <c r="I3101" s="4">
        <v>2.2555030167422001</v>
      </c>
      <c r="J3101" s="4">
        <f t="shared" si="97"/>
        <v>26.896751948496714</v>
      </c>
    </row>
    <row r="3102" spans="1:10" x14ac:dyDescent="0.25">
      <c r="A3102" s="32" t="s">
        <v>1275</v>
      </c>
      <c r="B3102" s="3" t="s">
        <v>1276</v>
      </c>
      <c r="C3102" s="2" t="str">
        <f t="shared" si="96"/>
        <v>Elba</v>
      </c>
      <c r="D3102" s="2" t="s">
        <v>5233</v>
      </c>
      <c r="E3102" s="3" t="s">
        <v>71</v>
      </c>
      <c r="F3102" s="4">
        <v>17.158663665912599</v>
      </c>
      <c r="G3102" s="4">
        <v>8.0758289427675098</v>
      </c>
      <c r="H3102" s="4">
        <v>7.2864472222853403</v>
      </c>
      <c r="I3102" s="4">
        <v>4.6936551201799297</v>
      </c>
      <c r="J3102" s="4">
        <f t="shared" si="97"/>
        <v>37.214594951145372</v>
      </c>
    </row>
    <row r="3103" spans="1:10" x14ac:dyDescent="0.25">
      <c r="A3103" s="32" t="s">
        <v>1277</v>
      </c>
      <c r="B3103" s="3" t="s">
        <v>1278</v>
      </c>
      <c r="C3103" s="2" t="str">
        <f t="shared" si="96"/>
        <v>Elbridge</v>
      </c>
      <c r="D3103" s="2" t="s">
        <v>5233</v>
      </c>
      <c r="E3103" s="3" t="s">
        <v>109</v>
      </c>
      <c r="F3103" s="4">
        <v>19.495479039881101</v>
      </c>
      <c r="G3103" s="4">
        <v>4.27867657938428</v>
      </c>
      <c r="H3103" s="4">
        <v>4.9614684377676603</v>
      </c>
      <c r="I3103" s="4">
        <v>2.87299553390188</v>
      </c>
      <c r="J3103" s="4">
        <f t="shared" si="97"/>
        <v>31.608619590934918</v>
      </c>
    </row>
    <row r="3104" spans="1:10" x14ac:dyDescent="0.25">
      <c r="A3104" s="32" t="s">
        <v>2519</v>
      </c>
      <c r="B3104" s="3" t="s">
        <v>2520</v>
      </c>
      <c r="C3104" s="2" t="str">
        <f t="shared" si="96"/>
        <v>Wawarsing</v>
      </c>
      <c r="D3104" s="2" t="s">
        <v>5233</v>
      </c>
      <c r="E3104" s="3" t="s">
        <v>254</v>
      </c>
      <c r="F3104" s="4">
        <v>16.373069254275201</v>
      </c>
      <c r="G3104" s="4">
        <v>2.3907330518040601</v>
      </c>
      <c r="H3104" s="4">
        <v>4.2070529931190501</v>
      </c>
      <c r="I3104" s="4">
        <v>17.0827447208571</v>
      </c>
      <c r="J3104" s="4">
        <f t="shared" si="97"/>
        <v>40.053600020055413</v>
      </c>
    </row>
    <row r="3105" spans="1:10" x14ac:dyDescent="0.25">
      <c r="A3105" s="32" t="s">
        <v>1287</v>
      </c>
      <c r="B3105" s="3" t="s">
        <v>1288</v>
      </c>
      <c r="C3105" s="2" t="str">
        <f t="shared" si="96"/>
        <v>Ellicottville</v>
      </c>
      <c r="D3105" s="2" t="s">
        <v>5233</v>
      </c>
      <c r="E3105" s="3" t="s">
        <v>76</v>
      </c>
      <c r="F3105" s="4">
        <v>6.6498157128758599</v>
      </c>
      <c r="G3105" s="4">
        <v>8.7578786155920199</v>
      </c>
      <c r="H3105" s="4">
        <v>1.0001018392374701</v>
      </c>
      <c r="I3105" s="4">
        <v>1.9295716682044399</v>
      </c>
      <c r="J3105" s="4">
        <f t="shared" si="97"/>
        <v>18.337367835909788</v>
      </c>
    </row>
    <row r="3106" spans="1:10" x14ac:dyDescent="0.25">
      <c r="A3106" s="32" t="s">
        <v>1291</v>
      </c>
      <c r="B3106" s="3" t="s">
        <v>1292</v>
      </c>
      <c r="C3106" s="2" t="str">
        <f t="shared" si="96"/>
        <v>Ellisburg</v>
      </c>
      <c r="D3106" s="2" t="s">
        <v>5233</v>
      </c>
      <c r="E3106" s="3" t="s">
        <v>58</v>
      </c>
      <c r="F3106" s="4">
        <v>7.72314364778995</v>
      </c>
      <c r="G3106" s="4">
        <v>6.1675189537322099</v>
      </c>
      <c r="H3106" s="4">
        <v>2.72162297744033</v>
      </c>
      <c r="I3106" s="4">
        <v>1.5710707672861</v>
      </c>
      <c r="J3106" s="4">
        <f t="shared" si="97"/>
        <v>18.183356346248587</v>
      </c>
    </row>
    <row r="3107" spans="1:10" x14ac:dyDescent="0.25">
      <c r="A3107" s="32" t="s">
        <v>1295</v>
      </c>
      <c r="B3107" s="3" t="s">
        <v>1296</v>
      </c>
      <c r="C3107" s="2" t="str">
        <f t="shared" si="96"/>
        <v>Elmira</v>
      </c>
      <c r="D3107" s="2" t="s">
        <v>5233</v>
      </c>
      <c r="E3107" s="3" t="s">
        <v>258</v>
      </c>
      <c r="F3107" s="4">
        <v>18.565279966982398</v>
      </c>
      <c r="G3107" s="4">
        <v>5.6152486206438299</v>
      </c>
      <c r="H3107" s="4">
        <v>2.7578577099052199</v>
      </c>
      <c r="I3107" s="4">
        <v>12.260003904932899</v>
      </c>
      <c r="J3107" s="4">
        <f t="shared" si="97"/>
        <v>39.198390202464346</v>
      </c>
    </row>
    <row r="3108" spans="1:10" x14ac:dyDescent="0.25">
      <c r="A3108" s="32" t="s">
        <v>1562</v>
      </c>
      <c r="B3108" s="3" t="s">
        <v>1563</v>
      </c>
      <c r="C3108" s="2" t="str">
        <f t="shared" si="96"/>
        <v>Horseheads</v>
      </c>
      <c r="D3108" s="2" t="s">
        <v>5233</v>
      </c>
      <c r="E3108" s="3" t="s">
        <v>258</v>
      </c>
      <c r="F3108" s="4">
        <v>18.564854431986401</v>
      </c>
      <c r="G3108" s="4">
        <v>5.6152486206438299</v>
      </c>
      <c r="H3108" s="4">
        <v>1.7668278178818899</v>
      </c>
      <c r="I3108" s="4">
        <v>12.260003904932899</v>
      </c>
      <c r="J3108" s="4">
        <f t="shared" si="97"/>
        <v>38.206934775445021</v>
      </c>
    </row>
    <row r="3109" spans="1:10" x14ac:dyDescent="0.25">
      <c r="A3109" s="32" t="s">
        <v>1441</v>
      </c>
      <c r="B3109" s="3" t="s">
        <v>1442</v>
      </c>
      <c r="C3109" s="2" t="str">
        <f t="shared" si="96"/>
        <v>Greenburgh</v>
      </c>
      <c r="D3109" s="2" t="s">
        <v>5233</v>
      </c>
      <c r="E3109" s="3" t="s">
        <v>91</v>
      </c>
      <c r="F3109" s="4">
        <v>17.660524405070198</v>
      </c>
      <c r="G3109" s="4">
        <v>3.2123959923046201</v>
      </c>
      <c r="H3109" s="4">
        <v>3.21440761900653</v>
      </c>
      <c r="I3109" s="4">
        <v>10.7647373357986</v>
      </c>
      <c r="J3109" s="4">
        <f t="shared" si="97"/>
        <v>34.852065352179949</v>
      </c>
    </row>
    <row r="3110" spans="1:10" x14ac:dyDescent="0.25">
      <c r="A3110" s="32" t="s">
        <v>1441</v>
      </c>
      <c r="B3110" s="3" t="s">
        <v>1442</v>
      </c>
      <c r="C3110" s="2" t="str">
        <f t="shared" si="96"/>
        <v>Greenburgh</v>
      </c>
      <c r="D3110" s="2" t="s">
        <v>5233</v>
      </c>
      <c r="E3110" s="3" t="s">
        <v>91</v>
      </c>
      <c r="F3110" s="4">
        <v>14.6196999993284</v>
      </c>
      <c r="G3110" s="4">
        <v>3.2123959923046201</v>
      </c>
      <c r="H3110" s="4">
        <v>3.21440761900653</v>
      </c>
      <c r="I3110" s="4">
        <v>10.7647373357986</v>
      </c>
      <c r="J3110" s="4">
        <f t="shared" si="97"/>
        <v>31.811240946438151</v>
      </c>
    </row>
    <row r="3111" spans="1:10" x14ac:dyDescent="0.25">
      <c r="A3111" s="32" t="s">
        <v>2451</v>
      </c>
      <c r="B3111" s="3" t="s">
        <v>2452</v>
      </c>
      <c r="C3111" s="2" t="str">
        <f t="shared" si="96"/>
        <v>Union</v>
      </c>
      <c r="D3111" s="2" t="s">
        <v>5233</v>
      </c>
      <c r="E3111" s="3" t="s">
        <v>233</v>
      </c>
      <c r="F3111" s="4">
        <v>24.853326208555</v>
      </c>
      <c r="G3111" s="4">
        <v>5.7780389708920996</v>
      </c>
      <c r="H3111" s="4">
        <v>2.9457862625740701</v>
      </c>
      <c r="I3111" s="4">
        <v>16.089263036094</v>
      </c>
      <c r="J3111" s="4">
        <f t="shared" si="97"/>
        <v>49.666414478115172</v>
      </c>
    </row>
    <row r="3112" spans="1:10" x14ac:dyDescent="0.25">
      <c r="A3112" s="32" t="s">
        <v>1307</v>
      </c>
      <c r="B3112" s="3" t="s">
        <v>1308</v>
      </c>
      <c r="C3112" s="2" t="str">
        <f t="shared" si="96"/>
        <v>Esperance</v>
      </c>
      <c r="D3112" s="2" t="s">
        <v>5233</v>
      </c>
      <c r="E3112" s="3" t="s">
        <v>205</v>
      </c>
      <c r="F3112" s="4">
        <v>14.386310597701099</v>
      </c>
      <c r="G3112" s="4">
        <v>6.6654591676989901</v>
      </c>
      <c r="H3112" s="4">
        <v>2.6076700337220302</v>
      </c>
      <c r="I3112" s="4">
        <v>4.6650249780809698</v>
      </c>
      <c r="J3112" s="4">
        <f t="shared" si="97"/>
        <v>28.32446477720309</v>
      </c>
    </row>
    <row r="3113" spans="1:10" x14ac:dyDescent="0.25">
      <c r="A3113" s="32" t="s">
        <v>1662</v>
      </c>
      <c r="B3113" s="3" t="s">
        <v>1663</v>
      </c>
      <c r="C3113" s="2" t="str">
        <f t="shared" si="96"/>
        <v>Le Ray</v>
      </c>
      <c r="D3113" s="2" t="s">
        <v>5233</v>
      </c>
      <c r="E3113" s="3" t="s">
        <v>58</v>
      </c>
      <c r="F3113" s="4">
        <v>2.65238830382278</v>
      </c>
      <c r="G3113" s="4">
        <v>6.1675189537322099</v>
      </c>
      <c r="H3113" s="4">
        <v>2.3250404276227798</v>
      </c>
      <c r="I3113" s="4">
        <v>5.3400046198992204</v>
      </c>
      <c r="J3113" s="4">
        <f t="shared" si="97"/>
        <v>16.484952305076987</v>
      </c>
    </row>
    <row r="3114" spans="1:10" x14ac:dyDescent="0.25">
      <c r="A3114" s="32" t="s">
        <v>1315</v>
      </c>
      <c r="B3114" s="3" t="s">
        <v>1316</v>
      </c>
      <c r="C3114" s="2" t="str">
        <f t="shared" si="96"/>
        <v>Fabius</v>
      </c>
      <c r="D3114" s="2" t="s">
        <v>5233</v>
      </c>
      <c r="E3114" s="3" t="s">
        <v>109</v>
      </c>
      <c r="F3114" s="4">
        <v>19.921317601827099</v>
      </c>
      <c r="G3114" s="4">
        <v>4.27867657938428</v>
      </c>
      <c r="H3114" s="4">
        <v>6.5087098940903099</v>
      </c>
      <c r="I3114" s="4">
        <v>1.55719580180012</v>
      </c>
      <c r="J3114" s="4">
        <f t="shared" si="97"/>
        <v>32.265899877101809</v>
      </c>
    </row>
    <row r="3115" spans="1:10" x14ac:dyDescent="0.25">
      <c r="A3115" s="32" t="s">
        <v>2367</v>
      </c>
      <c r="B3115" s="3" t="s">
        <v>2368</v>
      </c>
      <c r="C3115" s="2" t="str">
        <f t="shared" si="96"/>
        <v>Sterling</v>
      </c>
      <c r="D3115" s="2" t="s">
        <v>5233</v>
      </c>
      <c r="E3115" s="3" t="s">
        <v>102</v>
      </c>
      <c r="F3115" s="4">
        <v>9.9536790548442706</v>
      </c>
      <c r="G3115" s="4">
        <v>6.6452364760892602</v>
      </c>
      <c r="H3115" s="4">
        <v>2.4331280352370799</v>
      </c>
      <c r="I3115" s="4">
        <v>2.9757668461123998</v>
      </c>
      <c r="J3115" s="4">
        <f t="shared" si="97"/>
        <v>22.00781041228301</v>
      </c>
    </row>
    <row r="3116" spans="1:10" x14ac:dyDescent="0.25">
      <c r="A3116" s="32" t="s">
        <v>2057</v>
      </c>
      <c r="B3116" s="3" t="s">
        <v>2058</v>
      </c>
      <c r="C3116" s="2" t="str">
        <f t="shared" si="96"/>
        <v>Perinton</v>
      </c>
      <c r="D3116" s="2" t="s">
        <v>5233</v>
      </c>
      <c r="E3116" s="3" t="s">
        <v>140</v>
      </c>
      <c r="F3116" s="4">
        <v>17.1814763727036</v>
      </c>
      <c r="G3116" s="4">
        <v>6.8617278894818599</v>
      </c>
      <c r="H3116" s="4">
        <v>2.5150555977834901</v>
      </c>
      <c r="I3116" s="4">
        <v>5.7968790744672596</v>
      </c>
      <c r="J3116" s="4">
        <f t="shared" si="97"/>
        <v>32.355138934436212</v>
      </c>
    </row>
    <row r="3117" spans="1:10" x14ac:dyDescent="0.25">
      <c r="A3117" s="32" t="s">
        <v>1285</v>
      </c>
      <c r="B3117" s="3" t="s">
        <v>1286</v>
      </c>
      <c r="C3117" s="2" t="str">
        <f t="shared" si="96"/>
        <v>Ellicott</v>
      </c>
      <c r="D3117" s="2" t="s">
        <v>5233</v>
      </c>
      <c r="E3117" s="3" t="s">
        <v>122</v>
      </c>
      <c r="F3117" s="4">
        <v>14.013812283235501</v>
      </c>
      <c r="G3117" s="4">
        <v>6.9113051537183896</v>
      </c>
      <c r="H3117" s="4">
        <v>4.5988351094670596</v>
      </c>
      <c r="I3117" s="4">
        <v>7.8559259442204104</v>
      </c>
      <c r="J3117" s="4">
        <f t="shared" si="97"/>
        <v>33.37987849064136</v>
      </c>
    </row>
    <row r="3118" spans="1:10" x14ac:dyDescent="0.25">
      <c r="A3118" s="32" t="s">
        <v>2023</v>
      </c>
      <c r="B3118" s="3" t="s">
        <v>2024</v>
      </c>
      <c r="C3118" s="2" t="str">
        <f t="shared" si="96"/>
        <v>Oyster Bay</v>
      </c>
      <c r="D3118" s="2" t="s">
        <v>5233</v>
      </c>
      <c r="E3118" s="3" t="s">
        <v>99</v>
      </c>
      <c r="F3118" s="4">
        <v>19.321763586578498</v>
      </c>
      <c r="G3118" s="4">
        <v>3.4084474202348898</v>
      </c>
      <c r="H3118" s="4">
        <v>3.2131714738303701</v>
      </c>
      <c r="I3118" s="4">
        <v>3.0283866225381399</v>
      </c>
      <c r="J3118" s="4">
        <f t="shared" si="97"/>
        <v>28.971769103181899</v>
      </c>
    </row>
    <row r="3119" spans="1:10" x14ac:dyDescent="0.25">
      <c r="A3119" s="32" t="s">
        <v>939</v>
      </c>
      <c r="B3119" s="3" t="s">
        <v>940</v>
      </c>
      <c r="C3119" s="2" t="str">
        <f t="shared" si="96"/>
        <v>Brant</v>
      </c>
      <c r="D3119" s="2" t="s">
        <v>5233</v>
      </c>
      <c r="E3119" s="3" t="s">
        <v>66</v>
      </c>
      <c r="F3119" s="4">
        <v>11.4139694587431</v>
      </c>
      <c r="G3119" s="4">
        <v>3.8299281770738598</v>
      </c>
      <c r="H3119" s="4">
        <v>4.08251111807333</v>
      </c>
      <c r="I3119" s="4">
        <v>6.39446638939134</v>
      </c>
      <c r="J3119" s="4">
        <f t="shared" si="97"/>
        <v>25.720875143281631</v>
      </c>
    </row>
    <row r="3120" spans="1:10" x14ac:dyDescent="0.25">
      <c r="A3120" s="32" t="s">
        <v>1765</v>
      </c>
      <c r="B3120" s="3" t="s">
        <v>1766</v>
      </c>
      <c r="C3120" s="2" t="str">
        <f t="shared" si="96"/>
        <v>Manlius</v>
      </c>
      <c r="D3120" s="2" t="s">
        <v>5233</v>
      </c>
      <c r="E3120" s="3" t="s">
        <v>109</v>
      </c>
      <c r="F3120" s="4">
        <v>21.277894299020701</v>
      </c>
      <c r="G3120" s="4">
        <v>4.27867657938428</v>
      </c>
      <c r="H3120" s="4">
        <v>6.2353696894707102</v>
      </c>
      <c r="I3120" s="4">
        <v>7.1000000866777704</v>
      </c>
      <c r="J3120" s="4">
        <f t="shared" si="97"/>
        <v>38.891940654553466</v>
      </c>
    </row>
    <row r="3121" spans="1:10" x14ac:dyDescent="0.25">
      <c r="A3121" s="32" t="s">
        <v>1333</v>
      </c>
      <c r="B3121" s="3" t="s">
        <v>1334</v>
      </c>
      <c r="C3121" s="2" t="str">
        <f t="shared" si="96"/>
        <v>Fishkill</v>
      </c>
      <c r="D3121" s="2" t="s">
        <v>5233</v>
      </c>
      <c r="E3121" s="3" t="s">
        <v>271</v>
      </c>
      <c r="F3121" s="4">
        <v>15.979227925451699</v>
      </c>
      <c r="G3121" s="4">
        <v>2.31150136768365</v>
      </c>
      <c r="H3121" s="4">
        <v>2.4072724690925198</v>
      </c>
      <c r="I3121" s="4">
        <v>4.9844379570324602</v>
      </c>
      <c r="J3121" s="4">
        <f t="shared" si="97"/>
        <v>25.68243971926033</v>
      </c>
    </row>
    <row r="3122" spans="1:10" x14ac:dyDescent="0.25">
      <c r="A3122" s="32" t="s">
        <v>1813</v>
      </c>
      <c r="B3122" s="3" t="s">
        <v>1814</v>
      </c>
      <c r="C3122" s="2" t="str">
        <f t="shared" si="96"/>
        <v>Middletown</v>
      </c>
      <c r="D3122" s="2" t="s">
        <v>5233</v>
      </c>
      <c r="E3122" s="3" t="s">
        <v>230</v>
      </c>
      <c r="F3122" s="4">
        <v>5.8354482188163503</v>
      </c>
      <c r="G3122" s="4">
        <v>4.2629049225922104</v>
      </c>
      <c r="H3122" s="4">
        <v>2.99438038798107</v>
      </c>
      <c r="I3122" s="4">
        <v>6.9207796541086504</v>
      </c>
      <c r="J3122" s="4">
        <f t="shared" si="97"/>
        <v>20.013513183498279</v>
      </c>
    </row>
    <row r="3123" spans="1:10" x14ac:dyDescent="0.25">
      <c r="A3123" s="32" t="s">
        <v>1526</v>
      </c>
      <c r="B3123" s="3" t="s">
        <v>1527</v>
      </c>
      <c r="C3123" s="2" t="str">
        <f t="shared" si="96"/>
        <v>Hempstead</v>
      </c>
      <c r="D3123" s="2" t="s">
        <v>5233</v>
      </c>
      <c r="E3123" s="3" t="s">
        <v>99</v>
      </c>
      <c r="F3123" s="4">
        <v>17.763291382504899</v>
      </c>
      <c r="G3123" s="4">
        <v>3.4084474202348898</v>
      </c>
      <c r="H3123" s="4">
        <v>1.8644974312951501</v>
      </c>
      <c r="I3123" s="4">
        <v>7.6290278992320797</v>
      </c>
      <c r="J3123" s="4">
        <f t="shared" si="97"/>
        <v>30.665264133267016</v>
      </c>
    </row>
    <row r="3124" spans="1:10" x14ac:dyDescent="0.25">
      <c r="A3124" s="32" t="s">
        <v>1526</v>
      </c>
      <c r="B3124" s="3" t="s">
        <v>1527</v>
      </c>
      <c r="C3124" s="2" t="str">
        <f t="shared" si="96"/>
        <v>Hempstead</v>
      </c>
      <c r="D3124" s="2" t="s">
        <v>5233</v>
      </c>
      <c r="E3124" s="3" t="s">
        <v>99</v>
      </c>
      <c r="F3124" s="4">
        <v>16.604154135221599</v>
      </c>
      <c r="G3124" s="4">
        <v>3.4084474202348898</v>
      </c>
      <c r="H3124" s="4">
        <v>1.8644974312951501</v>
      </c>
      <c r="I3124" s="4">
        <v>7.6290278992320797</v>
      </c>
      <c r="J3124" s="4">
        <f t="shared" si="97"/>
        <v>29.506126885983718</v>
      </c>
    </row>
    <row r="3125" spans="1:10" x14ac:dyDescent="0.25">
      <c r="A3125" s="32" t="s">
        <v>1947</v>
      </c>
      <c r="B3125" s="3" t="s">
        <v>1948</v>
      </c>
      <c r="C3125" s="2" t="str">
        <f t="shared" si="96"/>
        <v>North Hempstead</v>
      </c>
      <c r="D3125" s="2" t="s">
        <v>5233</v>
      </c>
      <c r="E3125" s="3" t="s">
        <v>99</v>
      </c>
      <c r="F3125" s="4">
        <v>14.3910019334498</v>
      </c>
      <c r="G3125" s="4">
        <v>3.4084474202348898</v>
      </c>
      <c r="H3125" s="4">
        <v>0.942706584985324</v>
      </c>
      <c r="I3125" s="4">
        <v>7.6290278992320797</v>
      </c>
      <c r="J3125" s="4">
        <f t="shared" si="97"/>
        <v>26.371183837902095</v>
      </c>
    </row>
    <row r="3126" spans="1:10" x14ac:dyDescent="0.25">
      <c r="A3126" s="32" t="s">
        <v>1421</v>
      </c>
      <c r="B3126" s="3" t="s">
        <v>1422</v>
      </c>
      <c r="C3126" s="2" t="str">
        <f t="shared" si="96"/>
        <v>Goshen</v>
      </c>
      <c r="D3126" s="2" t="s">
        <v>5233</v>
      </c>
      <c r="E3126" s="3" t="s">
        <v>193</v>
      </c>
      <c r="F3126" s="4">
        <v>18.252915584484001</v>
      </c>
      <c r="G3126" s="4">
        <v>2.3334627581643699</v>
      </c>
      <c r="H3126" s="4">
        <v>1.8117613591638799</v>
      </c>
      <c r="I3126" s="4">
        <v>4.12249917202859</v>
      </c>
      <c r="J3126" s="4">
        <f t="shared" si="97"/>
        <v>26.520638873840841</v>
      </c>
    </row>
    <row r="3127" spans="1:10" x14ac:dyDescent="0.25">
      <c r="A3127" s="32" t="s">
        <v>2505</v>
      </c>
      <c r="B3127" s="3" t="s">
        <v>2506</v>
      </c>
      <c r="C3127" s="2" t="str">
        <f t="shared" si="96"/>
        <v>Warwick</v>
      </c>
      <c r="D3127" s="2" t="s">
        <v>5233</v>
      </c>
      <c r="E3127" s="3" t="s">
        <v>193</v>
      </c>
      <c r="F3127" s="4">
        <v>18.252918351977399</v>
      </c>
      <c r="G3127" s="4">
        <v>2.3334627581643699</v>
      </c>
      <c r="H3127" s="4">
        <v>2.3873657027987401</v>
      </c>
      <c r="I3127" s="4">
        <v>4.12249917202859</v>
      </c>
      <c r="J3127" s="4">
        <f t="shared" si="97"/>
        <v>27.096245984969098</v>
      </c>
    </row>
    <row r="3128" spans="1:10" x14ac:dyDescent="0.25">
      <c r="A3128" s="32" t="s">
        <v>1947</v>
      </c>
      <c r="B3128" s="3" t="s">
        <v>1948</v>
      </c>
      <c r="C3128" s="2" t="str">
        <f t="shared" si="96"/>
        <v>North Hempstead</v>
      </c>
      <c r="D3128" s="2" t="s">
        <v>5233</v>
      </c>
      <c r="E3128" s="3" t="s">
        <v>99</v>
      </c>
      <c r="F3128" s="4">
        <v>10.5530433868195</v>
      </c>
      <c r="G3128" s="4">
        <v>3.4084474202348898</v>
      </c>
      <c r="H3128" s="4">
        <v>0.942706584985324</v>
      </c>
      <c r="I3128" s="4">
        <v>1.17624488519871</v>
      </c>
      <c r="J3128" s="4">
        <f t="shared" si="97"/>
        <v>16.080442277238422</v>
      </c>
    </row>
    <row r="3129" spans="1:10" x14ac:dyDescent="0.25">
      <c r="A3129" s="32" t="s">
        <v>1947</v>
      </c>
      <c r="B3129" s="3" t="s">
        <v>1948</v>
      </c>
      <c r="C3129" s="2" t="str">
        <f t="shared" si="96"/>
        <v>North Hempstead</v>
      </c>
      <c r="D3129" s="2" t="s">
        <v>5233</v>
      </c>
      <c r="E3129" s="3" t="s">
        <v>99</v>
      </c>
      <c r="F3129" s="4">
        <v>15.5105120379616</v>
      </c>
      <c r="G3129" s="4">
        <v>3.4084474202348898</v>
      </c>
      <c r="H3129" s="4">
        <v>0.942706584985324</v>
      </c>
      <c r="I3129" s="4">
        <v>1.17624488519871</v>
      </c>
      <c r="J3129" s="4">
        <f t="shared" si="97"/>
        <v>21.037910928380523</v>
      </c>
    </row>
    <row r="3130" spans="1:10" x14ac:dyDescent="0.25">
      <c r="A3130" s="32" t="s">
        <v>1947</v>
      </c>
      <c r="B3130" s="3" t="s">
        <v>1948</v>
      </c>
      <c r="C3130" s="2" t="str">
        <f t="shared" si="96"/>
        <v>North Hempstead</v>
      </c>
      <c r="D3130" s="2" t="s">
        <v>5233</v>
      </c>
      <c r="E3130" s="3" t="s">
        <v>99</v>
      </c>
      <c r="F3130" s="4">
        <v>14.4654026366086</v>
      </c>
      <c r="G3130" s="4">
        <v>3.4084474202348898</v>
      </c>
      <c r="H3130" s="4">
        <v>0.942706584985324</v>
      </c>
      <c r="I3130" s="4">
        <v>1.17624488519871</v>
      </c>
      <c r="J3130" s="4">
        <f t="shared" si="97"/>
        <v>19.992801527027524</v>
      </c>
    </row>
    <row r="3131" spans="1:10" x14ac:dyDescent="0.25">
      <c r="A3131" s="32" t="s">
        <v>1833</v>
      </c>
      <c r="B3131" s="3" t="s">
        <v>1834</v>
      </c>
      <c r="C3131" s="2" t="str">
        <f t="shared" si="96"/>
        <v>Mohawk</v>
      </c>
      <c r="D3131" s="2" t="s">
        <v>5233</v>
      </c>
      <c r="E3131" s="3" t="s">
        <v>81</v>
      </c>
      <c r="F3131" s="4">
        <v>12.6912326784831</v>
      </c>
      <c r="G3131" s="4">
        <v>8.8466429293519298</v>
      </c>
      <c r="H3131" s="4">
        <v>0.74700051763114295</v>
      </c>
      <c r="I3131" s="4">
        <v>7.5685451985916599</v>
      </c>
      <c r="J3131" s="4">
        <f t="shared" si="97"/>
        <v>29.853421324057834</v>
      </c>
    </row>
    <row r="3132" spans="1:10" x14ac:dyDescent="0.25">
      <c r="A3132" s="32" t="s">
        <v>1347</v>
      </c>
      <c r="B3132" s="3" t="s">
        <v>1348</v>
      </c>
      <c r="C3132" s="2" t="str">
        <f t="shared" si="96"/>
        <v>Fort Ann</v>
      </c>
      <c r="D3132" s="2" t="s">
        <v>5233</v>
      </c>
      <c r="E3132" s="3" t="s">
        <v>93</v>
      </c>
      <c r="F3132" s="4">
        <v>10.251889658587899</v>
      </c>
      <c r="G3132" s="4">
        <v>5.67176589275822</v>
      </c>
      <c r="H3132" s="4">
        <v>2.5514534183141602</v>
      </c>
      <c r="I3132" s="4">
        <v>2.3151382144615602</v>
      </c>
      <c r="J3132" s="4">
        <f t="shared" si="97"/>
        <v>20.790247184121839</v>
      </c>
    </row>
    <row r="3133" spans="1:10" x14ac:dyDescent="0.25">
      <c r="A3133" s="32" t="s">
        <v>1351</v>
      </c>
      <c r="B3133" s="3" t="s">
        <v>1352</v>
      </c>
      <c r="C3133" s="2" t="str">
        <f t="shared" si="96"/>
        <v>Fort Edward</v>
      </c>
      <c r="D3133" s="2" t="s">
        <v>5233</v>
      </c>
      <c r="E3133" s="3" t="s">
        <v>93</v>
      </c>
      <c r="F3133" s="4">
        <v>16.613557237997899</v>
      </c>
      <c r="G3133" s="4">
        <v>5.67176589275822</v>
      </c>
      <c r="H3133" s="4">
        <v>2.7236812712999998</v>
      </c>
      <c r="I3133" s="4">
        <v>8.9867075546712307</v>
      </c>
      <c r="J3133" s="4">
        <f t="shared" si="97"/>
        <v>33.995711956727348</v>
      </c>
    </row>
    <row r="3134" spans="1:10" x14ac:dyDescent="0.25">
      <c r="A3134" s="32" t="s">
        <v>1351</v>
      </c>
      <c r="B3134" s="3" t="s">
        <v>1352</v>
      </c>
      <c r="C3134" s="2" t="str">
        <f t="shared" si="96"/>
        <v>Fort Edward</v>
      </c>
      <c r="D3134" s="2" t="s">
        <v>5233</v>
      </c>
      <c r="E3134" s="3" t="s">
        <v>93</v>
      </c>
      <c r="F3134" s="4">
        <v>10.659554569032</v>
      </c>
      <c r="G3134" s="4">
        <v>5.67176589275822</v>
      </c>
      <c r="H3134" s="4">
        <v>2.7236812712999998</v>
      </c>
      <c r="I3134" s="4">
        <v>8.9867075546712307</v>
      </c>
      <c r="J3134" s="4">
        <f t="shared" si="97"/>
        <v>28.041709287761449</v>
      </c>
    </row>
    <row r="3135" spans="1:10" x14ac:dyDescent="0.25">
      <c r="A3135" s="32" t="s">
        <v>1000</v>
      </c>
      <c r="B3135" s="3" t="s">
        <v>1001</v>
      </c>
      <c r="C3135" s="2" t="str">
        <f t="shared" si="96"/>
        <v>Canajoharie</v>
      </c>
      <c r="D3135" s="2" t="s">
        <v>5233</v>
      </c>
      <c r="E3135" s="3" t="s">
        <v>81</v>
      </c>
      <c r="F3135" s="4">
        <v>15.9283962053763</v>
      </c>
      <c r="G3135" s="4">
        <v>8.8466429293519298</v>
      </c>
      <c r="H3135" s="4">
        <v>2.2353995704823402</v>
      </c>
      <c r="I3135" s="4">
        <v>11.566237400670101</v>
      </c>
      <c r="J3135" s="4">
        <f t="shared" si="97"/>
        <v>38.576676105880672</v>
      </c>
    </row>
    <row r="3136" spans="1:10" x14ac:dyDescent="0.25">
      <c r="A3136" s="32" t="s">
        <v>1825</v>
      </c>
      <c r="B3136" s="3" t="s">
        <v>1826</v>
      </c>
      <c r="C3136" s="2" t="str">
        <f t="shared" si="96"/>
        <v>Minden</v>
      </c>
      <c r="D3136" s="2" t="s">
        <v>5233</v>
      </c>
      <c r="E3136" s="3" t="s">
        <v>81</v>
      </c>
      <c r="F3136" s="4">
        <v>15.9285138263434</v>
      </c>
      <c r="G3136" s="4">
        <v>8.8466429293519298</v>
      </c>
      <c r="H3136" s="4">
        <v>2.9865242337749698</v>
      </c>
      <c r="I3136" s="4">
        <v>11.566237400670101</v>
      </c>
      <c r="J3136" s="4">
        <f t="shared" si="97"/>
        <v>39.327918390140397</v>
      </c>
    </row>
    <row r="3137" spans="1:10" x14ac:dyDescent="0.25">
      <c r="A3137" s="32" t="s">
        <v>2025</v>
      </c>
      <c r="B3137" s="3" t="s">
        <v>2026</v>
      </c>
      <c r="C3137" s="2" t="str">
        <f t="shared" si="96"/>
        <v>Palatine</v>
      </c>
      <c r="D3137" s="2" t="s">
        <v>5233</v>
      </c>
      <c r="E3137" s="3" t="s">
        <v>81</v>
      </c>
      <c r="F3137" s="4">
        <v>15.9283969488507</v>
      </c>
      <c r="G3137" s="4">
        <v>8.8466429293519298</v>
      </c>
      <c r="H3137" s="4">
        <v>2.6189026949212799</v>
      </c>
      <c r="I3137" s="4">
        <v>11.566237400670101</v>
      </c>
      <c r="J3137" s="4">
        <f t="shared" si="97"/>
        <v>38.960179973794013</v>
      </c>
    </row>
    <row r="3138" spans="1:10" x14ac:dyDescent="0.25">
      <c r="A3138" s="32" t="s">
        <v>1355</v>
      </c>
      <c r="B3138" s="3" t="s">
        <v>1356</v>
      </c>
      <c r="C3138" s="2" t="str">
        <f t="shared" ref="C3138:C3201" si="98">TRIM(SUBSTITUTE(SUBSTITUTE(SUBSTITUTE(SUBSTITUTE(B3138,"City of ",""),"Town of ",""),"Village of ",""),"County of ",""))</f>
        <v>Frankfort</v>
      </c>
      <c r="D3138" s="2" t="s">
        <v>5233</v>
      </c>
      <c r="E3138" s="3" t="s">
        <v>208</v>
      </c>
      <c r="F3138" s="4">
        <v>16.220903897746702</v>
      </c>
      <c r="G3138" s="4">
        <v>3.9417397499642202</v>
      </c>
      <c r="H3138" s="4">
        <v>5.2425168417667498</v>
      </c>
      <c r="I3138" s="4">
        <v>12.284401835736601</v>
      </c>
      <c r="J3138" s="4">
        <f t="shared" ref="J3138:J3201" si="99">F3138+G3138+H3138+I3138</f>
        <v>37.689562325214276</v>
      </c>
    </row>
    <row r="3139" spans="1:10" x14ac:dyDescent="0.25">
      <c r="A3139" s="32" t="s">
        <v>1357</v>
      </c>
      <c r="B3139" s="3" t="s">
        <v>1358</v>
      </c>
      <c r="C3139" s="2" t="str">
        <f t="shared" si="98"/>
        <v>Franklin</v>
      </c>
      <c r="D3139" s="2" t="s">
        <v>5233</v>
      </c>
      <c r="E3139" s="3" t="s">
        <v>230</v>
      </c>
      <c r="F3139" s="4">
        <v>12.477173226764901</v>
      </c>
      <c r="G3139" s="4">
        <v>4.2629049225922104</v>
      </c>
      <c r="H3139" s="4">
        <v>4.4770304800292902</v>
      </c>
      <c r="I3139" s="4">
        <v>4.5307827543228498</v>
      </c>
      <c r="J3139" s="4">
        <f t="shared" si="99"/>
        <v>25.747891383709252</v>
      </c>
    </row>
    <row r="3140" spans="1:10" x14ac:dyDescent="0.25">
      <c r="A3140" s="32" t="s">
        <v>1360</v>
      </c>
      <c r="B3140" s="3" t="s">
        <v>1361</v>
      </c>
      <c r="C3140" s="2" t="str">
        <f t="shared" si="98"/>
        <v>Franklinville</v>
      </c>
      <c r="D3140" s="2" t="s">
        <v>5233</v>
      </c>
      <c r="E3140" s="3" t="s">
        <v>76</v>
      </c>
      <c r="F3140" s="4">
        <v>11.851385307195001</v>
      </c>
      <c r="G3140" s="4">
        <v>8.7578786155920199</v>
      </c>
      <c r="H3140" s="4">
        <v>4.2742060444923702</v>
      </c>
      <c r="I3140" s="4">
        <v>8.0508560871652399</v>
      </c>
      <c r="J3140" s="4">
        <f t="shared" si="99"/>
        <v>32.934326054444632</v>
      </c>
    </row>
    <row r="3141" spans="1:10" x14ac:dyDescent="0.25">
      <c r="A3141" s="32" t="s">
        <v>2113</v>
      </c>
      <c r="B3141" s="3" t="s">
        <v>2114</v>
      </c>
      <c r="C3141" s="2" t="str">
        <f t="shared" si="98"/>
        <v>Pomfret</v>
      </c>
      <c r="D3141" s="2" t="s">
        <v>5233</v>
      </c>
      <c r="E3141" s="3" t="s">
        <v>122</v>
      </c>
      <c r="F3141" s="4">
        <v>16.562833122273201</v>
      </c>
      <c r="G3141" s="4">
        <v>6.9113051537183896</v>
      </c>
      <c r="H3141" s="4">
        <v>1.4800143351545101</v>
      </c>
      <c r="I3141" s="4">
        <v>5.54250028013844</v>
      </c>
      <c r="J3141" s="4">
        <f t="shared" si="99"/>
        <v>30.496652891284544</v>
      </c>
    </row>
    <row r="3142" spans="1:10" x14ac:dyDescent="0.25">
      <c r="A3142" s="32" t="s">
        <v>1526</v>
      </c>
      <c r="B3142" s="3" t="s">
        <v>1527</v>
      </c>
      <c r="C3142" s="2" t="str">
        <f t="shared" si="98"/>
        <v>Hempstead</v>
      </c>
      <c r="D3142" s="2" t="s">
        <v>5233</v>
      </c>
      <c r="E3142" s="3" t="s">
        <v>99</v>
      </c>
      <c r="F3142" s="4">
        <v>25.191426572142699</v>
      </c>
      <c r="G3142" s="4">
        <v>3.4084474202348898</v>
      </c>
      <c r="H3142" s="4">
        <v>1.8644974312951501</v>
      </c>
      <c r="I3142" s="4">
        <v>8.0143699181540793</v>
      </c>
      <c r="J3142" s="4">
        <f t="shared" si="99"/>
        <v>38.478741341826819</v>
      </c>
    </row>
    <row r="3143" spans="1:10" x14ac:dyDescent="0.25">
      <c r="A3143" s="32" t="s">
        <v>1526</v>
      </c>
      <c r="B3143" s="3" t="s">
        <v>1527</v>
      </c>
      <c r="C3143" s="2" t="str">
        <f t="shared" si="98"/>
        <v>Hempstead</v>
      </c>
      <c r="D3143" s="2" t="s">
        <v>5233</v>
      </c>
      <c r="E3143" s="3" t="s">
        <v>99</v>
      </c>
      <c r="F3143" s="4">
        <v>11.445929684784399</v>
      </c>
      <c r="G3143" s="4">
        <v>3.4084474202348898</v>
      </c>
      <c r="H3143" s="4">
        <v>1.8644974312951501</v>
      </c>
      <c r="I3143" s="4">
        <v>8.0143699181540793</v>
      </c>
      <c r="J3143" s="4">
        <f t="shared" si="99"/>
        <v>24.733244454468519</v>
      </c>
    </row>
    <row r="3144" spans="1:10" x14ac:dyDescent="0.25">
      <c r="A3144" s="32" t="s">
        <v>1526</v>
      </c>
      <c r="B3144" s="3" t="s">
        <v>1527</v>
      </c>
      <c r="C3144" s="2" t="str">
        <f t="shared" si="98"/>
        <v>Hempstead</v>
      </c>
      <c r="D3144" s="2" t="s">
        <v>5233</v>
      </c>
      <c r="E3144" s="3" t="s">
        <v>99</v>
      </c>
      <c r="F3144" s="4">
        <v>17.4017322004586</v>
      </c>
      <c r="G3144" s="4">
        <v>3.4084474202348898</v>
      </c>
      <c r="H3144" s="4">
        <v>1.8644974312951501</v>
      </c>
      <c r="I3144" s="4">
        <v>8.0143699181540793</v>
      </c>
      <c r="J3144" s="4">
        <f t="shared" si="99"/>
        <v>30.689046970142719</v>
      </c>
    </row>
    <row r="3145" spans="1:10" x14ac:dyDescent="0.25">
      <c r="A3145" s="32" t="s">
        <v>1237</v>
      </c>
      <c r="B3145" s="3" t="s">
        <v>1238</v>
      </c>
      <c r="C3145" s="2" t="str">
        <f t="shared" si="98"/>
        <v>Dryden</v>
      </c>
      <c r="D3145" s="2" t="s">
        <v>5233</v>
      </c>
      <c r="E3145" s="3" t="s">
        <v>177</v>
      </c>
      <c r="F3145" s="4">
        <v>19.950444010143599</v>
      </c>
      <c r="G3145" s="4">
        <v>4.6008295647609598</v>
      </c>
      <c r="H3145" s="4">
        <v>7.4121037379834798</v>
      </c>
      <c r="I3145" s="4">
        <v>4.1842371832714997</v>
      </c>
      <c r="J3145" s="4">
        <f t="shared" si="99"/>
        <v>36.147614496159541</v>
      </c>
    </row>
    <row r="3146" spans="1:10" x14ac:dyDescent="0.25">
      <c r="A3146" s="32" t="s">
        <v>1415</v>
      </c>
      <c r="B3146" s="3" t="s">
        <v>1416</v>
      </c>
      <c r="C3146" s="2" t="str">
        <f t="shared" si="98"/>
        <v>Glen</v>
      </c>
      <c r="D3146" s="2" t="s">
        <v>5233</v>
      </c>
      <c r="E3146" s="3" t="s">
        <v>81</v>
      </c>
      <c r="F3146" s="4">
        <v>12.691232687152599</v>
      </c>
      <c r="G3146" s="4">
        <v>8.8466429293519298</v>
      </c>
      <c r="H3146" s="4">
        <v>1.79256484764951</v>
      </c>
      <c r="I3146" s="4">
        <v>6.25367891242536</v>
      </c>
      <c r="J3146" s="4">
        <f t="shared" si="99"/>
        <v>29.584119376579398</v>
      </c>
    </row>
    <row r="3147" spans="1:10" x14ac:dyDescent="0.25">
      <c r="A3147" s="32" t="s">
        <v>1377</v>
      </c>
      <c r="B3147" s="3" t="s">
        <v>1378</v>
      </c>
      <c r="C3147" s="2" t="str">
        <f t="shared" si="98"/>
        <v>Gainesville</v>
      </c>
      <c r="D3147" s="2" t="s">
        <v>5233</v>
      </c>
      <c r="E3147" s="3" t="s">
        <v>89</v>
      </c>
      <c r="F3147" s="4">
        <v>10.2116105296183</v>
      </c>
      <c r="G3147" s="4">
        <v>9.7429615363643904</v>
      </c>
      <c r="H3147" s="4">
        <v>6.4027084888605197</v>
      </c>
      <c r="I3147" s="4">
        <v>4.7099635646027398</v>
      </c>
      <c r="J3147" s="4">
        <f t="shared" si="99"/>
        <v>31.067244119445945</v>
      </c>
    </row>
    <row r="3148" spans="1:10" x14ac:dyDescent="0.25">
      <c r="A3148" s="32" t="s">
        <v>1383</v>
      </c>
      <c r="B3148" s="3" t="s">
        <v>1384</v>
      </c>
      <c r="C3148" s="2" t="str">
        <f t="shared" si="98"/>
        <v>Galway</v>
      </c>
      <c r="D3148" s="2" t="s">
        <v>5233</v>
      </c>
      <c r="E3148" s="3" t="s">
        <v>111</v>
      </c>
      <c r="F3148" s="4">
        <v>11.936720060284699</v>
      </c>
      <c r="G3148" s="4">
        <v>2.0077289465335699</v>
      </c>
      <c r="H3148" s="4">
        <v>1.64932730239044</v>
      </c>
      <c r="I3148" s="4">
        <v>0</v>
      </c>
      <c r="J3148" s="4">
        <f t="shared" si="99"/>
        <v>15.593776309208708</v>
      </c>
    </row>
    <row r="3149" spans="1:10" x14ac:dyDescent="0.25">
      <c r="A3149" s="32" t="s">
        <v>1526</v>
      </c>
      <c r="B3149" s="3" t="s">
        <v>1527</v>
      </c>
      <c r="C3149" s="2" t="str">
        <f t="shared" si="98"/>
        <v>Hempstead</v>
      </c>
      <c r="D3149" s="2" t="s">
        <v>5233</v>
      </c>
      <c r="E3149" s="3" t="s">
        <v>99</v>
      </c>
      <c r="F3149" s="4">
        <v>17.702712690797998</v>
      </c>
      <c r="G3149" s="4">
        <v>3.4084474202348898</v>
      </c>
      <c r="H3149" s="4">
        <v>1.8644974312951501</v>
      </c>
      <c r="I3149" s="4">
        <v>6.0995807025463096</v>
      </c>
      <c r="J3149" s="4">
        <f t="shared" si="99"/>
        <v>29.075238244874345</v>
      </c>
    </row>
    <row r="3150" spans="1:10" x14ac:dyDescent="0.25">
      <c r="A3150" s="32" t="s">
        <v>1526</v>
      </c>
      <c r="B3150" s="3" t="s">
        <v>1527</v>
      </c>
      <c r="C3150" s="2" t="str">
        <f t="shared" si="98"/>
        <v>Hempstead</v>
      </c>
      <c r="D3150" s="2" t="s">
        <v>5233</v>
      </c>
      <c r="E3150" s="3" t="s">
        <v>99</v>
      </c>
      <c r="F3150" s="4">
        <v>12.886114066521101</v>
      </c>
      <c r="G3150" s="4">
        <v>3.4084474202348898</v>
      </c>
      <c r="H3150" s="4">
        <v>1.8644974312951501</v>
      </c>
      <c r="I3150" s="4">
        <v>6.0995807025463096</v>
      </c>
      <c r="J3150" s="4">
        <f t="shared" si="99"/>
        <v>24.258639620597449</v>
      </c>
    </row>
    <row r="3151" spans="1:10" x14ac:dyDescent="0.25">
      <c r="A3151" s="32" t="s">
        <v>1526</v>
      </c>
      <c r="B3151" s="3" t="s">
        <v>1527</v>
      </c>
      <c r="C3151" s="2" t="str">
        <f t="shared" si="98"/>
        <v>Hempstead</v>
      </c>
      <c r="D3151" s="2" t="s">
        <v>5233</v>
      </c>
      <c r="E3151" s="3" t="s">
        <v>99</v>
      </c>
      <c r="F3151" s="4">
        <v>12.5518890239924</v>
      </c>
      <c r="G3151" s="4">
        <v>3.4084474202348898</v>
      </c>
      <c r="H3151" s="4">
        <v>1.8644974312951501</v>
      </c>
      <c r="I3151" s="4">
        <v>6.0995807025463096</v>
      </c>
      <c r="J3151" s="4">
        <f t="shared" si="99"/>
        <v>23.924414578068749</v>
      </c>
    </row>
    <row r="3152" spans="1:10" x14ac:dyDescent="0.25">
      <c r="A3152" s="32" t="s">
        <v>1526</v>
      </c>
      <c r="B3152" s="3" t="s">
        <v>1527</v>
      </c>
      <c r="C3152" s="2" t="str">
        <f t="shared" si="98"/>
        <v>Hempstead</v>
      </c>
      <c r="D3152" s="2" t="s">
        <v>5233</v>
      </c>
      <c r="E3152" s="3" t="s">
        <v>99</v>
      </c>
      <c r="F3152" s="4">
        <v>8.6154475814858102</v>
      </c>
      <c r="G3152" s="4">
        <v>3.4084474202348898</v>
      </c>
      <c r="H3152" s="4">
        <v>1.8644974312951501</v>
      </c>
      <c r="I3152" s="4">
        <v>6.0995807025463096</v>
      </c>
      <c r="J3152" s="4">
        <f t="shared" si="99"/>
        <v>19.987973135562161</v>
      </c>
    </row>
    <row r="3153" spans="1:10" x14ac:dyDescent="0.25">
      <c r="A3153" s="32" t="s">
        <v>1947</v>
      </c>
      <c r="B3153" s="3" t="s">
        <v>1948</v>
      </c>
      <c r="C3153" s="2" t="str">
        <f t="shared" si="98"/>
        <v>North Hempstead</v>
      </c>
      <c r="D3153" s="2" t="s">
        <v>5233</v>
      </c>
      <c r="E3153" s="3" t="s">
        <v>99</v>
      </c>
      <c r="F3153" s="4">
        <v>11.993757555157</v>
      </c>
      <c r="G3153" s="4">
        <v>3.4084474202348898</v>
      </c>
      <c r="H3153" s="4">
        <v>0.942706584985324</v>
      </c>
      <c r="I3153" s="4">
        <v>6.0995807025463096</v>
      </c>
      <c r="J3153" s="4">
        <f t="shared" si="99"/>
        <v>22.444492262923522</v>
      </c>
    </row>
    <row r="3154" spans="1:10" x14ac:dyDescent="0.25">
      <c r="A3154" s="32" t="s">
        <v>1395</v>
      </c>
      <c r="B3154" s="3" t="s">
        <v>1396</v>
      </c>
      <c r="C3154" s="2" t="str">
        <f t="shared" si="98"/>
        <v>Geneseo</v>
      </c>
      <c r="D3154" s="2" t="s">
        <v>5233</v>
      </c>
      <c r="E3154" s="3" t="s">
        <v>105</v>
      </c>
      <c r="F3154" s="4">
        <v>13.840233249159599</v>
      </c>
      <c r="G3154" s="4">
        <v>6.4317757735606804</v>
      </c>
      <c r="H3154" s="4">
        <v>2.3794175136289799</v>
      </c>
      <c r="I3154" s="4">
        <v>6.3325773090547397</v>
      </c>
      <c r="J3154" s="4">
        <f t="shared" si="99"/>
        <v>28.984003845403997</v>
      </c>
    </row>
    <row r="3155" spans="1:10" x14ac:dyDescent="0.25">
      <c r="A3155" s="32" t="s">
        <v>974</v>
      </c>
      <c r="B3155" s="3" t="s">
        <v>975</v>
      </c>
      <c r="C3155" s="2" t="str">
        <f t="shared" si="98"/>
        <v>Butternuts</v>
      </c>
      <c r="D3155" s="2" t="s">
        <v>5233</v>
      </c>
      <c r="E3155" s="3" t="s">
        <v>191</v>
      </c>
      <c r="F3155" s="4">
        <v>10.6831482843596</v>
      </c>
      <c r="G3155" s="4">
        <v>2.3753743479954599</v>
      </c>
      <c r="H3155" s="4">
        <v>5.49585816139518</v>
      </c>
      <c r="I3155" s="4">
        <v>4.94905579878212</v>
      </c>
      <c r="J3155" s="4">
        <f t="shared" si="99"/>
        <v>23.50343659253236</v>
      </c>
    </row>
    <row r="3156" spans="1:10" x14ac:dyDescent="0.25">
      <c r="A3156" s="32" t="s">
        <v>958</v>
      </c>
      <c r="B3156" s="3" t="s">
        <v>959</v>
      </c>
      <c r="C3156" s="2" t="str">
        <f t="shared" si="98"/>
        <v>Brownville</v>
      </c>
      <c r="D3156" s="2" t="s">
        <v>5233</v>
      </c>
      <c r="E3156" s="3" t="s">
        <v>58</v>
      </c>
      <c r="F3156" s="4">
        <v>8.9218271828992801</v>
      </c>
      <c r="G3156" s="4">
        <v>6.1675189537322099</v>
      </c>
      <c r="H3156" s="4">
        <v>1.0780836993401199</v>
      </c>
      <c r="I3156" s="4">
        <v>4.6029418476634598</v>
      </c>
      <c r="J3156" s="4">
        <f t="shared" si="99"/>
        <v>20.770371683635069</v>
      </c>
    </row>
    <row r="3157" spans="1:10" x14ac:dyDescent="0.25">
      <c r="A3157" s="32" t="s">
        <v>2033</v>
      </c>
      <c r="B3157" s="3" t="s">
        <v>2034</v>
      </c>
      <c r="C3157" s="2" t="str">
        <f t="shared" si="98"/>
        <v>Pamelia</v>
      </c>
      <c r="D3157" s="2" t="s">
        <v>5233</v>
      </c>
      <c r="E3157" s="3" t="s">
        <v>58</v>
      </c>
      <c r="F3157" s="4">
        <v>8.9218271929975792</v>
      </c>
      <c r="G3157" s="4">
        <v>6.1675189537322099</v>
      </c>
      <c r="H3157" s="4">
        <v>2.0077172713293501</v>
      </c>
      <c r="I3157" s="4">
        <v>4.6029418476634598</v>
      </c>
      <c r="J3157" s="4">
        <f t="shared" si="99"/>
        <v>21.700005265722599</v>
      </c>
    </row>
    <row r="3158" spans="1:10" x14ac:dyDescent="0.25">
      <c r="A3158" s="32" t="s">
        <v>1421</v>
      </c>
      <c r="B3158" s="3" t="s">
        <v>1422</v>
      </c>
      <c r="C3158" s="2" t="str">
        <f t="shared" si="98"/>
        <v>Goshen</v>
      </c>
      <c r="D3158" s="2" t="s">
        <v>5233</v>
      </c>
      <c r="E3158" s="3" t="s">
        <v>193</v>
      </c>
      <c r="F3158" s="4">
        <v>15.9255311559085</v>
      </c>
      <c r="G3158" s="4">
        <v>2.3334627581643699</v>
      </c>
      <c r="H3158" s="4">
        <v>1.8117613591638799</v>
      </c>
      <c r="I3158" s="4">
        <v>8.6101889477452893</v>
      </c>
      <c r="J3158" s="4">
        <f t="shared" si="99"/>
        <v>28.680944220982042</v>
      </c>
    </row>
    <row r="3159" spans="1:10" x14ac:dyDescent="0.25">
      <c r="A3159" s="32" t="s">
        <v>1423</v>
      </c>
      <c r="B3159" s="3" t="s">
        <v>1424</v>
      </c>
      <c r="C3159" s="2" t="str">
        <f t="shared" si="98"/>
        <v>Gouverneur</v>
      </c>
      <c r="D3159" s="2" t="s">
        <v>5233</v>
      </c>
      <c r="E3159" s="3" t="s">
        <v>163</v>
      </c>
      <c r="F3159" s="4">
        <v>11.143033034792399</v>
      </c>
      <c r="G3159" s="4">
        <v>7.5769062147447004</v>
      </c>
      <c r="H3159" s="4">
        <v>2.83092534310983</v>
      </c>
      <c r="I3159" s="4">
        <v>10.320000277221499</v>
      </c>
      <c r="J3159" s="4">
        <f t="shared" si="99"/>
        <v>31.870864869868427</v>
      </c>
    </row>
    <row r="3160" spans="1:10" x14ac:dyDescent="0.25">
      <c r="A3160" s="32" t="s">
        <v>1130</v>
      </c>
      <c r="B3160" s="3" t="s">
        <v>1131</v>
      </c>
      <c r="C3160" s="2" t="str">
        <f t="shared" si="98"/>
        <v>Collins</v>
      </c>
      <c r="D3160" s="2" t="s">
        <v>5233</v>
      </c>
      <c r="E3160" s="3" t="s">
        <v>66</v>
      </c>
      <c r="F3160" s="4">
        <v>8.1626433226385</v>
      </c>
      <c r="G3160" s="4">
        <v>3.8299281770738598</v>
      </c>
      <c r="H3160" s="4">
        <v>1.96114966823999</v>
      </c>
      <c r="I3160" s="4">
        <v>9.1837188498870592</v>
      </c>
      <c r="J3160" s="4">
        <f t="shared" si="99"/>
        <v>23.13744001783941</v>
      </c>
    </row>
    <row r="3161" spans="1:10" x14ac:dyDescent="0.25">
      <c r="A3161" s="32" t="s">
        <v>2063</v>
      </c>
      <c r="B3161" s="3" t="s">
        <v>2064</v>
      </c>
      <c r="C3161" s="2" t="str">
        <f t="shared" si="98"/>
        <v>Persia</v>
      </c>
      <c r="D3161" s="2" t="s">
        <v>5233</v>
      </c>
      <c r="E3161" s="3" t="s">
        <v>76</v>
      </c>
      <c r="F3161" s="4">
        <v>11.2370874441061</v>
      </c>
      <c r="G3161" s="4">
        <v>8.7578786155920199</v>
      </c>
      <c r="H3161" s="4">
        <v>2.9167870220891499</v>
      </c>
      <c r="I3161" s="4">
        <v>9.1837188498870592</v>
      </c>
      <c r="J3161" s="4">
        <f t="shared" si="99"/>
        <v>32.095471931674332</v>
      </c>
    </row>
    <row r="3162" spans="1:10" x14ac:dyDescent="0.25">
      <c r="A3162" s="32" t="s">
        <v>1985</v>
      </c>
      <c r="B3162" s="3" t="s">
        <v>1986</v>
      </c>
      <c r="C3162" s="2" t="str">
        <f t="shared" si="98"/>
        <v>Orangetown</v>
      </c>
      <c r="D3162" s="2" t="s">
        <v>5233</v>
      </c>
      <c r="E3162" s="3" t="s">
        <v>64</v>
      </c>
      <c r="F3162" s="4">
        <v>17.155143613669299</v>
      </c>
      <c r="G3162" s="4">
        <v>2.5854630054715799</v>
      </c>
      <c r="H3162" s="4">
        <v>5.5850427530999998</v>
      </c>
      <c r="I3162" s="4">
        <v>5.3333975045821997</v>
      </c>
      <c r="J3162" s="4">
        <f t="shared" si="99"/>
        <v>30.659046876823083</v>
      </c>
    </row>
    <row r="3163" spans="1:10" x14ac:dyDescent="0.25">
      <c r="A3163" s="32" t="s">
        <v>1433</v>
      </c>
      <c r="B3163" s="3" t="s">
        <v>1434</v>
      </c>
      <c r="C3163" s="2" t="str">
        <f t="shared" si="98"/>
        <v>Granville</v>
      </c>
      <c r="D3163" s="2" t="s">
        <v>5233</v>
      </c>
      <c r="E3163" s="3" t="s">
        <v>93</v>
      </c>
      <c r="F3163" s="4">
        <v>10.005866937590801</v>
      </c>
      <c r="G3163" s="4">
        <v>5.67176589275822</v>
      </c>
      <c r="H3163" s="4">
        <v>2.9717421372246098</v>
      </c>
      <c r="I3163" s="4">
        <v>10.2687312472752</v>
      </c>
      <c r="J3163" s="4">
        <f t="shared" si="99"/>
        <v>28.918106214848834</v>
      </c>
    </row>
    <row r="3164" spans="1:10" x14ac:dyDescent="0.25">
      <c r="A3164" s="32" t="s">
        <v>1947</v>
      </c>
      <c r="B3164" s="3" t="s">
        <v>1948</v>
      </c>
      <c r="C3164" s="2" t="str">
        <f t="shared" si="98"/>
        <v>North Hempstead</v>
      </c>
      <c r="D3164" s="2" t="s">
        <v>5233</v>
      </c>
      <c r="E3164" s="3" t="s">
        <v>99</v>
      </c>
      <c r="F3164" s="4">
        <v>10.263278844532699</v>
      </c>
      <c r="G3164" s="4">
        <v>3.4084474202348898</v>
      </c>
      <c r="H3164" s="4">
        <v>0.942706584985324</v>
      </c>
      <c r="I3164" s="4">
        <v>2.2657513962134401</v>
      </c>
      <c r="J3164" s="4">
        <f t="shared" si="99"/>
        <v>16.880184245966351</v>
      </c>
    </row>
    <row r="3165" spans="1:10" x14ac:dyDescent="0.25">
      <c r="A3165" s="32" t="s">
        <v>1947</v>
      </c>
      <c r="B3165" s="3" t="s">
        <v>1948</v>
      </c>
      <c r="C3165" s="2" t="str">
        <f t="shared" si="98"/>
        <v>North Hempstead</v>
      </c>
      <c r="D3165" s="2" t="s">
        <v>5233</v>
      </c>
      <c r="E3165" s="3" t="s">
        <v>99</v>
      </c>
      <c r="F3165" s="4">
        <v>10.263278844532699</v>
      </c>
      <c r="G3165" s="4">
        <v>3.4084474202348898</v>
      </c>
      <c r="H3165" s="4">
        <v>0.942706584985324</v>
      </c>
      <c r="I3165" s="4">
        <v>5.7400002007097903</v>
      </c>
      <c r="J3165" s="4">
        <f t="shared" si="99"/>
        <v>20.354433050462703</v>
      </c>
    </row>
    <row r="3166" spans="1:10" x14ac:dyDescent="0.25">
      <c r="A3166" s="32" t="s">
        <v>1947</v>
      </c>
      <c r="B3166" s="3" t="s">
        <v>1948</v>
      </c>
      <c r="C3166" s="2" t="str">
        <f t="shared" si="98"/>
        <v>North Hempstead</v>
      </c>
      <c r="D3166" s="2" t="s">
        <v>5233</v>
      </c>
      <c r="E3166" s="3" t="s">
        <v>99</v>
      </c>
      <c r="F3166" s="4">
        <v>10.263278844532699</v>
      </c>
      <c r="G3166" s="4">
        <v>3.4084474202348898</v>
      </c>
      <c r="H3166" s="4">
        <v>0.942706584985324</v>
      </c>
      <c r="I3166" s="4">
        <v>3.13682911216201</v>
      </c>
      <c r="J3166" s="4">
        <f t="shared" si="99"/>
        <v>17.751261961914921</v>
      </c>
    </row>
    <row r="3167" spans="1:10" x14ac:dyDescent="0.25">
      <c r="A3167" s="32" t="s">
        <v>1439</v>
      </c>
      <c r="B3167" s="3" t="s">
        <v>1440</v>
      </c>
      <c r="C3167" s="2" t="str">
        <f t="shared" si="98"/>
        <v>Green Island</v>
      </c>
      <c r="D3167" s="2" t="s">
        <v>5233</v>
      </c>
      <c r="E3167" s="3" t="s">
        <v>79</v>
      </c>
      <c r="F3167" s="4">
        <v>16.248618350807099</v>
      </c>
      <c r="G3167" s="4">
        <v>2.87197545066013</v>
      </c>
      <c r="H3167" s="4">
        <v>0</v>
      </c>
      <c r="I3167" s="4">
        <v>10.812730783087</v>
      </c>
      <c r="J3167" s="4">
        <f t="shared" si="99"/>
        <v>29.933324584554228</v>
      </c>
    </row>
    <row r="3168" spans="1:10" x14ac:dyDescent="0.25">
      <c r="A3168" s="32" t="s">
        <v>1443</v>
      </c>
      <c r="B3168" s="3" t="s">
        <v>1444</v>
      </c>
      <c r="C3168" s="2" t="str">
        <f t="shared" si="98"/>
        <v>Greene</v>
      </c>
      <c r="D3168" s="2" t="s">
        <v>5233</v>
      </c>
      <c r="E3168" s="3" t="s">
        <v>62</v>
      </c>
      <c r="F3168" s="4">
        <v>14.334419288905501</v>
      </c>
      <c r="G3168" s="4">
        <v>8.7457628023744096</v>
      </c>
      <c r="H3168" s="4">
        <v>4.04697559940701</v>
      </c>
      <c r="I3168" s="4">
        <v>9.1816934030438002</v>
      </c>
      <c r="J3168" s="4">
        <f t="shared" si="99"/>
        <v>36.308851093730716</v>
      </c>
    </row>
    <row r="3169" spans="1:10" x14ac:dyDescent="0.25">
      <c r="A3169" s="32" t="s">
        <v>2335</v>
      </c>
      <c r="B3169" s="3" t="s">
        <v>2336</v>
      </c>
      <c r="C3169" s="2" t="str">
        <f t="shared" si="98"/>
        <v>Southold</v>
      </c>
      <c r="D3169" s="2" t="s">
        <v>5233</v>
      </c>
      <c r="E3169" s="3" t="s">
        <v>83</v>
      </c>
      <c r="F3169" s="4">
        <v>6.3811814197271701</v>
      </c>
      <c r="G3169" s="4">
        <v>1.6682090450637601</v>
      </c>
      <c r="H3169" s="4">
        <v>2.10971921814444</v>
      </c>
      <c r="I3169" s="4">
        <v>1.7569852018195</v>
      </c>
      <c r="J3169" s="4">
        <f t="shared" si="99"/>
        <v>11.91609488475487</v>
      </c>
    </row>
    <row r="3170" spans="1:10" x14ac:dyDescent="0.25">
      <c r="A3170" s="32" t="s">
        <v>1263</v>
      </c>
      <c r="B3170" s="3" t="s">
        <v>1264</v>
      </c>
      <c r="C3170" s="2" t="str">
        <f t="shared" si="98"/>
        <v>Easton</v>
      </c>
      <c r="D3170" s="2" t="s">
        <v>5233</v>
      </c>
      <c r="E3170" s="3" t="s">
        <v>93</v>
      </c>
      <c r="F3170" s="4">
        <v>14.9101176567879</v>
      </c>
      <c r="G3170" s="4">
        <v>5.67176589275822</v>
      </c>
      <c r="H3170" s="4">
        <v>2.7675054335484299</v>
      </c>
      <c r="I3170" s="4">
        <v>10.372157638686</v>
      </c>
      <c r="J3170" s="4">
        <f t="shared" si="99"/>
        <v>33.721546621780547</v>
      </c>
    </row>
    <row r="3171" spans="1:10" x14ac:dyDescent="0.25">
      <c r="A3171" s="32" t="s">
        <v>1452</v>
      </c>
      <c r="B3171" s="3" t="s">
        <v>1453</v>
      </c>
      <c r="C3171" s="2" t="str">
        <f t="shared" si="98"/>
        <v>Greenwich</v>
      </c>
      <c r="D3171" s="2" t="s">
        <v>5233</v>
      </c>
      <c r="E3171" s="3" t="s">
        <v>93</v>
      </c>
      <c r="F3171" s="4">
        <v>14.9101176880053</v>
      </c>
      <c r="G3171" s="4">
        <v>5.67176589275822</v>
      </c>
      <c r="H3171" s="4">
        <v>2.5250638459831598</v>
      </c>
      <c r="I3171" s="4">
        <v>10.372157638686</v>
      </c>
      <c r="J3171" s="4">
        <f t="shared" si="99"/>
        <v>33.479105065432677</v>
      </c>
    </row>
    <row r="3172" spans="1:10" x14ac:dyDescent="0.25">
      <c r="A3172" s="32" t="s">
        <v>2505</v>
      </c>
      <c r="B3172" s="3" t="s">
        <v>2506</v>
      </c>
      <c r="C3172" s="2" t="str">
        <f t="shared" si="98"/>
        <v>Warwick</v>
      </c>
      <c r="D3172" s="2" t="s">
        <v>5233</v>
      </c>
      <c r="E3172" s="3" t="s">
        <v>193</v>
      </c>
      <c r="F3172" s="4">
        <v>15.445794389313701</v>
      </c>
      <c r="G3172" s="4">
        <v>2.3334627581643699</v>
      </c>
      <c r="H3172" s="4">
        <v>2.3873657027987401</v>
      </c>
      <c r="I3172" s="4">
        <v>6.9347528578288404</v>
      </c>
      <c r="J3172" s="4">
        <f t="shared" si="99"/>
        <v>27.10137570810565</v>
      </c>
    </row>
    <row r="3173" spans="1:10" x14ac:dyDescent="0.25">
      <c r="A3173" s="32" t="s">
        <v>1458</v>
      </c>
      <c r="B3173" s="3" t="s">
        <v>1459</v>
      </c>
      <c r="C3173" s="2" t="str">
        <f t="shared" si="98"/>
        <v>Groton</v>
      </c>
      <c r="D3173" s="2" t="s">
        <v>5233</v>
      </c>
      <c r="E3173" s="3" t="s">
        <v>177</v>
      </c>
      <c r="F3173" s="4">
        <v>16.783813775259201</v>
      </c>
      <c r="G3173" s="4">
        <v>4.6008295647609598</v>
      </c>
      <c r="H3173" s="4">
        <v>4.8458634278210297</v>
      </c>
      <c r="I3173" s="4">
        <v>9.0091560003753806</v>
      </c>
      <c r="J3173" s="4">
        <f t="shared" si="99"/>
        <v>35.239662768216576</v>
      </c>
    </row>
    <row r="3174" spans="1:10" x14ac:dyDescent="0.25">
      <c r="A3174" s="32" t="s">
        <v>806</v>
      </c>
      <c r="B3174" s="3" t="s">
        <v>807</v>
      </c>
      <c r="C3174" s="2" t="str">
        <f t="shared" si="98"/>
        <v>Amsterdam</v>
      </c>
      <c r="D3174" s="2" t="s">
        <v>5233</v>
      </c>
      <c r="E3174" s="3" t="s">
        <v>81</v>
      </c>
      <c r="F3174" s="4">
        <v>14.5278847660985</v>
      </c>
      <c r="G3174" s="4">
        <v>8.8466429293519298</v>
      </c>
      <c r="H3174" s="4">
        <v>1.7865610396337599</v>
      </c>
      <c r="I3174" s="4">
        <v>1.8080007477473301</v>
      </c>
      <c r="J3174" s="4">
        <f t="shared" si="99"/>
        <v>26.969089482831521</v>
      </c>
    </row>
    <row r="3175" spans="1:10" x14ac:dyDescent="0.25">
      <c r="A3175" s="32" t="s">
        <v>1476</v>
      </c>
      <c r="B3175" s="3" t="s">
        <v>1477</v>
      </c>
      <c r="C3175" s="2" t="str">
        <f t="shared" si="98"/>
        <v>Hamburg</v>
      </c>
      <c r="D3175" s="2" t="s">
        <v>5233</v>
      </c>
      <c r="E3175" s="3" t="s">
        <v>66</v>
      </c>
      <c r="F3175" s="4">
        <v>10.0877799899117</v>
      </c>
      <c r="G3175" s="4">
        <v>3.8299281770738598</v>
      </c>
      <c r="H3175" s="4">
        <v>4.3191183838440699</v>
      </c>
      <c r="I3175" s="4">
        <v>8.2641379721794603</v>
      </c>
      <c r="J3175" s="4">
        <f t="shared" si="99"/>
        <v>26.500964523009088</v>
      </c>
    </row>
    <row r="3176" spans="1:10" x14ac:dyDescent="0.25">
      <c r="A3176" s="32" t="s">
        <v>1476</v>
      </c>
      <c r="B3176" s="3" t="s">
        <v>1477</v>
      </c>
      <c r="C3176" s="2" t="str">
        <f t="shared" si="98"/>
        <v>Hamburg</v>
      </c>
      <c r="D3176" s="2" t="s">
        <v>5233</v>
      </c>
      <c r="E3176" s="3" t="s">
        <v>66</v>
      </c>
      <c r="F3176" s="4">
        <v>13.4420546106973</v>
      </c>
      <c r="G3176" s="4">
        <v>3.8299281770738598</v>
      </c>
      <c r="H3176" s="4">
        <v>4.3191183838440699</v>
      </c>
      <c r="I3176" s="4">
        <v>8.2641379721794603</v>
      </c>
      <c r="J3176" s="4">
        <f t="shared" si="99"/>
        <v>29.855239143794691</v>
      </c>
    </row>
    <row r="3177" spans="1:10" x14ac:dyDescent="0.25">
      <c r="A3177" s="32" t="s">
        <v>1265</v>
      </c>
      <c r="B3177" s="3" t="s">
        <v>1266</v>
      </c>
      <c r="C3177" s="2" t="str">
        <f t="shared" si="98"/>
        <v>Eaton</v>
      </c>
      <c r="D3177" s="2" t="s">
        <v>5233</v>
      </c>
      <c r="E3177" s="3" t="s">
        <v>158</v>
      </c>
      <c r="F3177" s="4">
        <v>15.8336291894329</v>
      </c>
      <c r="G3177" s="4">
        <v>7.5000776914613096</v>
      </c>
      <c r="H3177" s="4">
        <v>2.6547845573459901</v>
      </c>
      <c r="I3177" s="4">
        <v>10.663350199443901</v>
      </c>
      <c r="J3177" s="4">
        <f t="shared" si="99"/>
        <v>36.6518416376841</v>
      </c>
    </row>
    <row r="3178" spans="1:10" x14ac:dyDescent="0.25">
      <c r="A3178" s="32" t="s">
        <v>1480</v>
      </c>
      <c r="B3178" s="3" t="s">
        <v>1481</v>
      </c>
      <c r="C3178" s="2" t="str">
        <f t="shared" si="98"/>
        <v>Hamilton</v>
      </c>
      <c r="D3178" s="2" t="s">
        <v>5233</v>
      </c>
      <c r="E3178" s="3" t="s">
        <v>158</v>
      </c>
      <c r="F3178" s="4">
        <v>15.8336046190226</v>
      </c>
      <c r="G3178" s="4">
        <v>7.5000776914613096</v>
      </c>
      <c r="H3178" s="4">
        <v>3.1178561627397898</v>
      </c>
      <c r="I3178" s="4">
        <v>10.663350199443901</v>
      </c>
      <c r="J3178" s="4">
        <f t="shared" si="99"/>
        <v>37.114888672667604</v>
      </c>
    </row>
    <row r="3179" spans="1:10" x14ac:dyDescent="0.25">
      <c r="A3179" s="32" t="s">
        <v>1747</v>
      </c>
      <c r="B3179" s="3" t="s">
        <v>1748</v>
      </c>
      <c r="C3179" s="2" t="str">
        <f t="shared" si="98"/>
        <v>Madison</v>
      </c>
      <c r="D3179" s="2" t="s">
        <v>5233</v>
      </c>
      <c r="E3179" s="3" t="s">
        <v>158</v>
      </c>
      <c r="F3179" s="4">
        <v>15.833604071843199</v>
      </c>
      <c r="G3179" s="4">
        <v>7.5000776914613096</v>
      </c>
      <c r="H3179" s="4">
        <v>4.6922512572047301</v>
      </c>
      <c r="I3179" s="4">
        <v>10.663350199443901</v>
      </c>
      <c r="J3179" s="4">
        <f t="shared" si="99"/>
        <v>38.68928321995314</v>
      </c>
    </row>
    <row r="3180" spans="1:10" x14ac:dyDescent="0.25">
      <c r="A3180" s="32" t="s">
        <v>1484</v>
      </c>
      <c r="B3180" s="3" t="s">
        <v>1485</v>
      </c>
      <c r="C3180" s="2" t="str">
        <f t="shared" si="98"/>
        <v>Hammond</v>
      </c>
      <c r="D3180" s="2" t="s">
        <v>5233</v>
      </c>
      <c r="E3180" s="3" t="s">
        <v>163</v>
      </c>
      <c r="F3180" s="4">
        <v>12.2236138382702</v>
      </c>
      <c r="G3180" s="4">
        <v>7.5769062147447004</v>
      </c>
      <c r="H3180" s="4">
        <v>0.53490756060793698</v>
      </c>
      <c r="I3180" s="4">
        <v>0</v>
      </c>
      <c r="J3180" s="4">
        <f t="shared" si="99"/>
        <v>20.335427613622837</v>
      </c>
    </row>
    <row r="3181" spans="1:10" x14ac:dyDescent="0.25">
      <c r="A3181" s="32" t="s">
        <v>2455</v>
      </c>
      <c r="B3181" s="3" t="s">
        <v>2456</v>
      </c>
      <c r="C3181" s="2" t="str">
        <f t="shared" si="98"/>
        <v>Urbana</v>
      </c>
      <c r="D3181" s="2" t="s">
        <v>5233</v>
      </c>
      <c r="E3181" s="3" t="s">
        <v>60</v>
      </c>
      <c r="F3181" s="4">
        <v>8.1966287079020503</v>
      </c>
      <c r="G3181" s="4">
        <v>5.7030306868418901</v>
      </c>
      <c r="H3181" s="4">
        <v>5.9575300072529096</v>
      </c>
      <c r="I3181" s="4">
        <v>6.8651613694179199</v>
      </c>
      <c r="J3181" s="4">
        <f t="shared" si="99"/>
        <v>26.722350771414767</v>
      </c>
    </row>
    <row r="3182" spans="1:10" x14ac:dyDescent="0.25">
      <c r="A3182" s="32" t="s">
        <v>1490</v>
      </c>
      <c r="B3182" s="3" t="s">
        <v>1491</v>
      </c>
      <c r="C3182" s="2" t="str">
        <f t="shared" si="98"/>
        <v>Hancock</v>
      </c>
      <c r="D3182" s="2" t="s">
        <v>5233</v>
      </c>
      <c r="E3182" s="3" t="s">
        <v>230</v>
      </c>
      <c r="F3182" s="4">
        <v>9.2756409816725096</v>
      </c>
      <c r="G3182" s="4">
        <v>4.2629049225922104</v>
      </c>
      <c r="H3182" s="4">
        <v>4.1299294147989096</v>
      </c>
      <c r="I3182" s="4">
        <v>10.924722202151401</v>
      </c>
      <c r="J3182" s="4">
        <f t="shared" si="99"/>
        <v>28.593197521215028</v>
      </c>
    </row>
    <row r="3183" spans="1:10" x14ac:dyDescent="0.25">
      <c r="A3183" s="32" t="s">
        <v>1492</v>
      </c>
      <c r="B3183" s="3" t="s">
        <v>1493</v>
      </c>
      <c r="C3183" s="2" t="str">
        <f t="shared" si="98"/>
        <v>Hannibal</v>
      </c>
      <c r="D3183" s="2" t="s">
        <v>5233</v>
      </c>
      <c r="E3183" s="3" t="s">
        <v>182</v>
      </c>
      <c r="F3183" s="4">
        <v>15.9014801825366</v>
      </c>
      <c r="G3183" s="4">
        <v>6.5075388118122399</v>
      </c>
      <c r="H3183" s="4">
        <v>5.5469644514172796</v>
      </c>
      <c r="I3183" s="4">
        <v>2.2182977178612902</v>
      </c>
      <c r="J3183" s="4">
        <f t="shared" si="99"/>
        <v>30.174281163627413</v>
      </c>
    </row>
    <row r="3184" spans="1:10" x14ac:dyDescent="0.25">
      <c r="A3184" s="32" t="s">
        <v>1837</v>
      </c>
      <c r="B3184" s="3" t="s">
        <v>1838</v>
      </c>
      <c r="C3184" s="2" t="str">
        <f t="shared" si="98"/>
        <v>Monroe</v>
      </c>
      <c r="D3184" s="2" t="s">
        <v>5233</v>
      </c>
      <c r="E3184" s="3" t="s">
        <v>193</v>
      </c>
      <c r="F3184" s="4">
        <v>17.915244635713702</v>
      </c>
      <c r="G3184" s="4">
        <v>2.3334627581643699</v>
      </c>
      <c r="H3184" s="4">
        <v>2.1920175462942999</v>
      </c>
      <c r="I3184" s="4">
        <v>8.5175670955965206</v>
      </c>
      <c r="J3184" s="4">
        <f t="shared" si="99"/>
        <v>30.958292035768892</v>
      </c>
    </row>
    <row r="3185" spans="1:10" x14ac:dyDescent="0.25">
      <c r="A3185" s="32" t="s">
        <v>2605</v>
      </c>
      <c r="B3185" s="3" t="s">
        <v>2606</v>
      </c>
      <c r="C3185" s="2" t="str">
        <f t="shared" si="98"/>
        <v>Woodbury</v>
      </c>
      <c r="D3185" s="2" t="s">
        <v>5233</v>
      </c>
      <c r="E3185" s="3" t="s">
        <v>193</v>
      </c>
      <c r="F3185" s="4">
        <v>17.920798736599099</v>
      </c>
      <c r="G3185" s="4">
        <v>2.3334627581643699</v>
      </c>
      <c r="H3185" s="4">
        <v>4.1818334950678402</v>
      </c>
      <c r="I3185" s="4">
        <v>8.5175670955965206</v>
      </c>
      <c r="J3185" s="4">
        <f t="shared" si="99"/>
        <v>32.95366208542783</v>
      </c>
    </row>
    <row r="3186" spans="1:10" x14ac:dyDescent="0.25">
      <c r="A3186" s="32" t="s">
        <v>1508</v>
      </c>
      <c r="B3186" s="3" t="s">
        <v>1509</v>
      </c>
      <c r="C3186" s="2" t="str">
        <f t="shared" si="98"/>
        <v>Harrison</v>
      </c>
      <c r="D3186" s="2" t="s">
        <v>5233</v>
      </c>
      <c r="E3186" s="3" t="s">
        <v>91</v>
      </c>
      <c r="F3186" s="4">
        <v>12.1811329574884</v>
      </c>
      <c r="G3186" s="4">
        <v>3.2123959923046201</v>
      </c>
      <c r="H3186" s="4">
        <v>4.1711889708002996</v>
      </c>
      <c r="I3186" s="4">
        <v>0.74804357382175302</v>
      </c>
      <c r="J3186" s="4">
        <f t="shared" si="99"/>
        <v>20.312761494415071</v>
      </c>
    </row>
    <row r="3187" spans="1:10" x14ac:dyDescent="0.25">
      <c r="A3187" s="32" t="s">
        <v>1441</v>
      </c>
      <c r="B3187" s="3" t="s">
        <v>1442</v>
      </c>
      <c r="C3187" s="2" t="str">
        <f t="shared" si="98"/>
        <v>Greenburgh</v>
      </c>
      <c r="D3187" s="2" t="s">
        <v>5233</v>
      </c>
      <c r="E3187" s="3" t="s">
        <v>91</v>
      </c>
      <c r="F3187" s="4">
        <v>20.480337379723402</v>
      </c>
      <c r="G3187" s="4">
        <v>3.2123959923046201</v>
      </c>
      <c r="H3187" s="4">
        <v>3.21440761900653</v>
      </c>
      <c r="I3187" s="4">
        <v>5.6666669630580202</v>
      </c>
      <c r="J3187" s="4">
        <f t="shared" si="99"/>
        <v>32.573807954092572</v>
      </c>
    </row>
    <row r="3188" spans="1:10" x14ac:dyDescent="0.25">
      <c r="A3188" s="32" t="s">
        <v>1441</v>
      </c>
      <c r="B3188" s="3" t="s">
        <v>1442</v>
      </c>
      <c r="C3188" s="2" t="str">
        <f t="shared" si="98"/>
        <v>Greenburgh</v>
      </c>
      <c r="D3188" s="2" t="s">
        <v>5233</v>
      </c>
      <c r="E3188" s="3" t="s">
        <v>91</v>
      </c>
      <c r="F3188" s="4">
        <v>20.290516334097401</v>
      </c>
      <c r="G3188" s="4">
        <v>3.2123959923046201</v>
      </c>
      <c r="H3188" s="4">
        <v>3.21440761900653</v>
      </c>
      <c r="I3188" s="4">
        <v>5.6666669630580202</v>
      </c>
      <c r="J3188" s="4">
        <f t="shared" si="99"/>
        <v>32.383986908466568</v>
      </c>
    </row>
    <row r="3189" spans="1:10" x14ac:dyDescent="0.25">
      <c r="A3189" s="32" t="s">
        <v>1520</v>
      </c>
      <c r="B3189" s="3" t="s">
        <v>1521</v>
      </c>
      <c r="C3189" s="2" t="str">
        <f t="shared" si="98"/>
        <v>Haverstraw</v>
      </c>
      <c r="D3189" s="2" t="s">
        <v>5233</v>
      </c>
      <c r="E3189" s="3" t="s">
        <v>64</v>
      </c>
      <c r="F3189" s="4">
        <v>21.1745344530758</v>
      </c>
      <c r="G3189" s="4">
        <v>2.5854630054715799</v>
      </c>
      <c r="H3189" s="4">
        <v>8.6023131372117394</v>
      </c>
      <c r="I3189" s="4">
        <v>10.1517950329697</v>
      </c>
      <c r="J3189" s="4">
        <f t="shared" si="99"/>
        <v>42.514105628728821</v>
      </c>
    </row>
    <row r="3190" spans="1:10" x14ac:dyDescent="0.25">
      <c r="A3190" s="32" t="s">
        <v>2313</v>
      </c>
      <c r="B3190" s="3" t="s">
        <v>2314</v>
      </c>
      <c r="C3190" s="2" t="str">
        <f t="shared" si="98"/>
        <v>Smithtown</v>
      </c>
      <c r="D3190" s="2" t="s">
        <v>5233</v>
      </c>
      <c r="E3190" s="3" t="s">
        <v>83</v>
      </c>
      <c r="F3190" s="4">
        <v>15.492200693884399</v>
      </c>
      <c r="G3190" s="4">
        <v>1.6682090450637601</v>
      </c>
      <c r="H3190" s="4">
        <v>2.9772281040964099</v>
      </c>
      <c r="I3190" s="4">
        <v>2.0579999167998402</v>
      </c>
      <c r="J3190" s="4">
        <f t="shared" si="99"/>
        <v>22.195637759844413</v>
      </c>
    </row>
    <row r="3191" spans="1:10" x14ac:dyDescent="0.25">
      <c r="A3191" s="32" t="s">
        <v>1526</v>
      </c>
      <c r="B3191" s="3" t="s">
        <v>1527</v>
      </c>
      <c r="C3191" s="2" t="str">
        <f t="shared" si="98"/>
        <v>Hempstead</v>
      </c>
      <c r="D3191" s="2" t="s">
        <v>5233</v>
      </c>
      <c r="E3191" s="3" t="s">
        <v>99</v>
      </c>
      <c r="F3191" s="4">
        <v>12.886114066521101</v>
      </c>
      <c r="G3191" s="4">
        <v>3.4084474202348898</v>
      </c>
      <c r="H3191" s="4">
        <v>1.8644974312951501</v>
      </c>
      <c r="I3191" s="4">
        <v>15.3634074477886</v>
      </c>
      <c r="J3191" s="4">
        <f t="shared" si="99"/>
        <v>33.52246636583974</v>
      </c>
    </row>
    <row r="3192" spans="1:10" x14ac:dyDescent="0.25">
      <c r="A3192" s="32" t="s">
        <v>1526</v>
      </c>
      <c r="B3192" s="3" t="s">
        <v>1527</v>
      </c>
      <c r="C3192" s="2" t="str">
        <f t="shared" si="98"/>
        <v>Hempstead</v>
      </c>
      <c r="D3192" s="2" t="s">
        <v>5233</v>
      </c>
      <c r="E3192" s="3" t="s">
        <v>99</v>
      </c>
      <c r="F3192" s="4">
        <v>12.5518890239924</v>
      </c>
      <c r="G3192" s="4">
        <v>3.4084474202348898</v>
      </c>
      <c r="H3192" s="4">
        <v>1.8644974312951501</v>
      </c>
      <c r="I3192" s="4">
        <v>15.3634074477886</v>
      </c>
      <c r="J3192" s="4">
        <f t="shared" si="99"/>
        <v>33.18824132331104</v>
      </c>
    </row>
    <row r="3193" spans="1:10" x14ac:dyDescent="0.25">
      <c r="A3193" s="32" t="s">
        <v>1526</v>
      </c>
      <c r="B3193" s="3" t="s">
        <v>1527</v>
      </c>
      <c r="C3193" s="2" t="str">
        <f t="shared" si="98"/>
        <v>Hempstead</v>
      </c>
      <c r="D3193" s="2" t="s">
        <v>5233</v>
      </c>
      <c r="E3193" s="3" t="s">
        <v>99</v>
      </c>
      <c r="F3193" s="4">
        <v>20.246877823150498</v>
      </c>
      <c r="G3193" s="4">
        <v>3.4084474202348898</v>
      </c>
      <c r="H3193" s="4">
        <v>1.8644974312951501</v>
      </c>
      <c r="I3193" s="4">
        <v>15.3634074477886</v>
      </c>
      <c r="J3193" s="4">
        <f t="shared" si="99"/>
        <v>40.883230122469136</v>
      </c>
    </row>
    <row r="3194" spans="1:10" x14ac:dyDescent="0.25">
      <c r="A3194" s="32" t="s">
        <v>1526</v>
      </c>
      <c r="B3194" s="3" t="s">
        <v>1527</v>
      </c>
      <c r="C3194" s="2" t="str">
        <f t="shared" si="98"/>
        <v>Hempstead</v>
      </c>
      <c r="D3194" s="2" t="s">
        <v>5233</v>
      </c>
      <c r="E3194" s="3" t="s">
        <v>99</v>
      </c>
      <c r="F3194" s="4">
        <v>8.6154475814858102</v>
      </c>
      <c r="G3194" s="4">
        <v>3.4084474202348898</v>
      </c>
      <c r="H3194" s="4">
        <v>1.8644974312951501</v>
      </c>
      <c r="I3194" s="4">
        <v>15.3634074477886</v>
      </c>
      <c r="J3194" s="4">
        <f t="shared" si="99"/>
        <v>29.251799880804448</v>
      </c>
    </row>
    <row r="3195" spans="1:10" x14ac:dyDescent="0.25">
      <c r="A3195" s="32" t="s">
        <v>1526</v>
      </c>
      <c r="B3195" s="3" t="s">
        <v>1527</v>
      </c>
      <c r="C3195" s="2" t="str">
        <f t="shared" si="98"/>
        <v>Hempstead</v>
      </c>
      <c r="D3195" s="2" t="s">
        <v>5233</v>
      </c>
      <c r="E3195" s="3" t="s">
        <v>99</v>
      </c>
      <c r="F3195" s="4">
        <v>19.305204759576501</v>
      </c>
      <c r="G3195" s="4">
        <v>3.4084474202348898</v>
      </c>
      <c r="H3195" s="4">
        <v>1.8644974312951501</v>
      </c>
      <c r="I3195" s="4">
        <v>15.3634074477886</v>
      </c>
      <c r="J3195" s="4">
        <f t="shared" si="99"/>
        <v>39.941557058895143</v>
      </c>
    </row>
    <row r="3196" spans="1:10" x14ac:dyDescent="0.25">
      <c r="A3196" s="32" t="s">
        <v>1532</v>
      </c>
      <c r="B3196" s="3" t="s">
        <v>1533</v>
      </c>
      <c r="C3196" s="2" t="str">
        <f t="shared" si="98"/>
        <v>Herkimer</v>
      </c>
      <c r="D3196" s="2" t="s">
        <v>5233</v>
      </c>
      <c r="E3196" s="3" t="s">
        <v>208</v>
      </c>
      <c r="F3196" s="4">
        <v>18.708284896063699</v>
      </c>
      <c r="G3196" s="4">
        <v>3.9417397499642202</v>
      </c>
      <c r="H3196" s="4">
        <v>3.0513076980660299</v>
      </c>
      <c r="I3196" s="4">
        <v>18.605415141067201</v>
      </c>
      <c r="J3196" s="4">
        <f t="shared" si="99"/>
        <v>44.306747485161154</v>
      </c>
    </row>
    <row r="3197" spans="1:10" x14ac:dyDescent="0.25">
      <c r="A3197" s="32" t="s">
        <v>2001</v>
      </c>
      <c r="B3197" s="3" t="s">
        <v>2002</v>
      </c>
      <c r="C3197" s="2" t="str">
        <f t="shared" si="98"/>
        <v>Oswegatchie</v>
      </c>
      <c r="D3197" s="2" t="s">
        <v>5233</v>
      </c>
      <c r="E3197" s="3" t="s">
        <v>163</v>
      </c>
      <c r="F3197" s="4">
        <v>17.2585652857512</v>
      </c>
      <c r="G3197" s="4">
        <v>7.5769062147447004</v>
      </c>
      <c r="H3197" s="4">
        <v>2.5719328925895</v>
      </c>
      <c r="I3197" s="4">
        <v>9.6932030430343801</v>
      </c>
      <c r="J3197" s="4">
        <f t="shared" si="99"/>
        <v>37.10060743611978</v>
      </c>
    </row>
    <row r="3198" spans="1:10" x14ac:dyDescent="0.25">
      <c r="A3198" s="32" t="s">
        <v>1526</v>
      </c>
      <c r="B3198" s="3" t="s">
        <v>1527</v>
      </c>
      <c r="C3198" s="2" t="str">
        <f t="shared" si="98"/>
        <v>Hempstead</v>
      </c>
      <c r="D3198" s="2" t="s">
        <v>5233</v>
      </c>
      <c r="E3198" s="3" t="s">
        <v>99</v>
      </c>
      <c r="F3198" s="4">
        <v>24.531571216388599</v>
      </c>
      <c r="G3198" s="4">
        <v>3.4084474202348898</v>
      </c>
      <c r="H3198" s="4">
        <v>1.8644974312951501</v>
      </c>
      <c r="I3198" s="4">
        <v>1.23237355924173</v>
      </c>
      <c r="J3198" s="4">
        <f t="shared" si="99"/>
        <v>31.036889627160367</v>
      </c>
    </row>
    <row r="3199" spans="1:10" x14ac:dyDescent="0.25">
      <c r="A3199" s="32" t="s">
        <v>1526</v>
      </c>
      <c r="B3199" s="3" t="s">
        <v>1527</v>
      </c>
      <c r="C3199" s="2" t="str">
        <f t="shared" si="98"/>
        <v>Hempstead</v>
      </c>
      <c r="D3199" s="2" t="s">
        <v>5233</v>
      </c>
      <c r="E3199" s="3" t="s">
        <v>99</v>
      </c>
      <c r="F3199" s="4">
        <v>24.531571216388599</v>
      </c>
      <c r="G3199" s="4">
        <v>3.4084474202348898</v>
      </c>
      <c r="H3199" s="4">
        <v>1.8644974312951501</v>
      </c>
      <c r="I3199" s="4">
        <v>1.1603735807520501</v>
      </c>
      <c r="J3199" s="4">
        <f t="shared" si="99"/>
        <v>30.964889648670688</v>
      </c>
    </row>
    <row r="3200" spans="1:10" x14ac:dyDescent="0.25">
      <c r="A3200" s="32" t="s">
        <v>1526</v>
      </c>
      <c r="B3200" s="3" t="s">
        <v>1527</v>
      </c>
      <c r="C3200" s="2" t="str">
        <f t="shared" si="98"/>
        <v>Hempstead</v>
      </c>
      <c r="D3200" s="2" t="s">
        <v>5233</v>
      </c>
      <c r="E3200" s="3" t="s">
        <v>99</v>
      </c>
      <c r="F3200" s="4">
        <v>19.463838679420899</v>
      </c>
      <c r="G3200" s="4">
        <v>3.4084474202348898</v>
      </c>
      <c r="H3200" s="4">
        <v>1.8644974312951501</v>
      </c>
      <c r="I3200" s="4">
        <v>1.1603735807520501</v>
      </c>
      <c r="J3200" s="4">
        <f t="shared" si="99"/>
        <v>25.897157111702988</v>
      </c>
    </row>
    <row r="3201" spans="1:10" x14ac:dyDescent="0.25">
      <c r="A3201" s="32" t="s">
        <v>1526</v>
      </c>
      <c r="B3201" s="3" t="s">
        <v>1527</v>
      </c>
      <c r="C3201" s="2" t="str">
        <f t="shared" si="98"/>
        <v>Hempstead</v>
      </c>
      <c r="D3201" s="2" t="s">
        <v>5233</v>
      </c>
      <c r="E3201" s="3" t="s">
        <v>99</v>
      </c>
      <c r="F3201" s="4">
        <v>24.531571216388599</v>
      </c>
      <c r="G3201" s="4">
        <v>3.4084474202348898</v>
      </c>
      <c r="H3201" s="4">
        <v>1.8644974312951501</v>
      </c>
      <c r="I3201" s="4">
        <v>1.7152629343116901</v>
      </c>
      <c r="J3201" s="4">
        <f t="shared" si="99"/>
        <v>31.519779002230326</v>
      </c>
    </row>
    <row r="3202" spans="1:10" x14ac:dyDescent="0.25">
      <c r="A3202" s="32" t="s">
        <v>1538</v>
      </c>
      <c r="B3202" s="3" t="s">
        <v>1539</v>
      </c>
      <c r="C3202" s="2" t="str">
        <f t="shared" ref="C3202:C3265" si="100">TRIM(SUBSTITUTE(SUBSTITUTE(SUBSTITUTE(SUBSTITUTE(B3202,"City of ",""),"Town of ",""),"Village of ",""),"County of ",""))</f>
        <v>Highlands</v>
      </c>
      <c r="D3202" s="2" t="s">
        <v>5233</v>
      </c>
      <c r="E3202" s="3" t="s">
        <v>193</v>
      </c>
      <c r="F3202" s="4">
        <v>15.352865475528899</v>
      </c>
      <c r="G3202" s="4">
        <v>2.3334627581643699</v>
      </c>
      <c r="H3202" s="4">
        <v>5.1447610240479698</v>
      </c>
      <c r="I3202" s="4">
        <v>8.6365285716504197</v>
      </c>
      <c r="J3202" s="4">
        <f t="shared" ref="J3202:J3265" si="101">F3202+G3202+H3202+I3202</f>
        <v>31.46761782939166</v>
      </c>
    </row>
    <row r="3203" spans="1:10" x14ac:dyDescent="0.25">
      <c r="A3203" s="32" t="s">
        <v>2153</v>
      </c>
      <c r="B3203" s="3" t="s">
        <v>2154</v>
      </c>
      <c r="C3203" s="2" t="str">
        <f t="shared" si="100"/>
        <v>Ramapo</v>
      </c>
      <c r="D3203" s="2" t="s">
        <v>5233</v>
      </c>
      <c r="E3203" s="3" t="s">
        <v>64</v>
      </c>
      <c r="F3203" s="4">
        <v>16.793114649235601</v>
      </c>
      <c r="G3203" s="4">
        <v>2.5854630054715799</v>
      </c>
      <c r="H3203" s="4">
        <v>4.60477045933954</v>
      </c>
      <c r="I3203" s="4">
        <v>6.8682600511830199</v>
      </c>
      <c r="J3203" s="4">
        <f t="shared" si="101"/>
        <v>30.851608165229742</v>
      </c>
    </row>
    <row r="3204" spans="1:10" x14ac:dyDescent="0.25">
      <c r="A3204" s="32" t="s">
        <v>2041</v>
      </c>
      <c r="B3204" s="3" t="s">
        <v>2042</v>
      </c>
      <c r="C3204" s="2" t="str">
        <f t="shared" si="100"/>
        <v>Parma</v>
      </c>
      <c r="D3204" s="2" t="s">
        <v>5233</v>
      </c>
      <c r="E3204" s="3" t="s">
        <v>140</v>
      </c>
      <c r="F3204" s="4">
        <v>16.225750079505801</v>
      </c>
      <c r="G3204" s="4">
        <v>6.8617278894818599</v>
      </c>
      <c r="H3204" s="4">
        <v>2.1673643974007302</v>
      </c>
      <c r="I3204" s="4">
        <v>2.18617401568783</v>
      </c>
      <c r="J3204" s="4">
        <f t="shared" si="101"/>
        <v>27.441016382076217</v>
      </c>
    </row>
    <row r="3205" spans="1:10" x14ac:dyDescent="0.25">
      <c r="A3205" s="32" t="s">
        <v>2357</v>
      </c>
      <c r="B3205" s="3" t="s">
        <v>2358</v>
      </c>
      <c r="C3205" s="2" t="str">
        <f t="shared" si="100"/>
        <v>Stamford</v>
      </c>
      <c r="D3205" s="2" t="s">
        <v>5233</v>
      </c>
      <c r="E3205" s="3" t="s">
        <v>230</v>
      </c>
      <c r="F3205" s="4">
        <v>11.4592994938576</v>
      </c>
      <c r="G3205" s="4">
        <v>4.2629049225922104</v>
      </c>
      <c r="H3205" s="4">
        <v>3.3329779149909302</v>
      </c>
      <c r="I3205" s="4">
        <v>4.7222696217062801</v>
      </c>
      <c r="J3205" s="4">
        <f t="shared" si="101"/>
        <v>23.777451953147022</v>
      </c>
    </row>
    <row r="3206" spans="1:10" x14ac:dyDescent="0.25">
      <c r="A3206" s="32" t="s">
        <v>2421</v>
      </c>
      <c r="B3206" s="3" t="s">
        <v>2422</v>
      </c>
      <c r="C3206" s="2" t="str">
        <f t="shared" si="100"/>
        <v>Trenton</v>
      </c>
      <c r="D3206" s="2" t="s">
        <v>5233</v>
      </c>
      <c r="E3206" s="3" t="s">
        <v>132</v>
      </c>
      <c r="F3206" s="4">
        <v>15.7760325311414</v>
      </c>
      <c r="G3206" s="4">
        <v>4.8057054932173502</v>
      </c>
      <c r="H3206" s="4">
        <v>1.0363947204403401</v>
      </c>
      <c r="I3206" s="4">
        <v>4.4976199789572098</v>
      </c>
      <c r="J3206" s="4">
        <f t="shared" si="101"/>
        <v>26.115752723756302</v>
      </c>
    </row>
    <row r="3207" spans="1:10" x14ac:dyDescent="0.25">
      <c r="A3207" s="32" t="s">
        <v>1869</v>
      </c>
      <c r="B3207" s="3" t="s">
        <v>1870</v>
      </c>
      <c r="C3207" s="2" t="str">
        <f t="shared" si="100"/>
        <v>Murray</v>
      </c>
      <c r="D3207" s="2" t="s">
        <v>5233</v>
      </c>
      <c r="E3207" s="3" t="s">
        <v>68</v>
      </c>
      <c r="F3207" s="4">
        <v>16.989409462236001</v>
      </c>
      <c r="G3207" s="4">
        <v>7.5526887891791601</v>
      </c>
      <c r="H3207" s="4">
        <v>3.8308536014290202</v>
      </c>
      <c r="I3207" s="4">
        <v>13.460769854912</v>
      </c>
      <c r="J3207" s="4">
        <f t="shared" si="101"/>
        <v>41.833721707756183</v>
      </c>
    </row>
    <row r="3208" spans="1:10" x14ac:dyDescent="0.25">
      <c r="A3208" s="32" t="s">
        <v>1166</v>
      </c>
      <c r="B3208" s="3" t="s">
        <v>1167</v>
      </c>
      <c r="C3208" s="2" t="str">
        <f t="shared" si="100"/>
        <v>Cortlandville</v>
      </c>
      <c r="D3208" s="2" t="s">
        <v>5233</v>
      </c>
      <c r="E3208" s="3" t="s">
        <v>332</v>
      </c>
      <c r="F3208" s="4">
        <v>13.800589290126601</v>
      </c>
      <c r="G3208" s="4">
        <v>11.2851039722739</v>
      </c>
      <c r="H3208" s="4">
        <v>2.9693288694557398</v>
      </c>
      <c r="I3208" s="4">
        <v>7.6574774321253596</v>
      </c>
      <c r="J3208" s="4">
        <f t="shared" si="101"/>
        <v>35.712499563981602</v>
      </c>
    </row>
    <row r="3209" spans="1:10" x14ac:dyDescent="0.25">
      <c r="A3209" s="32" t="s">
        <v>1546</v>
      </c>
      <c r="B3209" s="3" t="s">
        <v>1547</v>
      </c>
      <c r="C3209" s="2" t="str">
        <f t="shared" si="100"/>
        <v>Homer</v>
      </c>
      <c r="D3209" s="2" t="s">
        <v>5233</v>
      </c>
      <c r="E3209" s="3" t="s">
        <v>332</v>
      </c>
      <c r="F3209" s="4">
        <v>13.8004946020754</v>
      </c>
      <c r="G3209" s="4">
        <v>11.2851039722739</v>
      </c>
      <c r="H3209" s="4">
        <v>0.92377423535949899</v>
      </c>
      <c r="I3209" s="4">
        <v>7.6574774321253596</v>
      </c>
      <c r="J3209" s="4">
        <f t="shared" si="101"/>
        <v>33.666850241834155</v>
      </c>
    </row>
    <row r="3210" spans="1:10" x14ac:dyDescent="0.25">
      <c r="A3210" s="32" t="s">
        <v>1797</v>
      </c>
      <c r="B3210" s="3" t="s">
        <v>1798</v>
      </c>
      <c r="C3210" s="2" t="str">
        <f t="shared" si="100"/>
        <v>Mendon</v>
      </c>
      <c r="D3210" s="2" t="s">
        <v>5233</v>
      </c>
      <c r="E3210" s="3" t="s">
        <v>140</v>
      </c>
      <c r="F3210" s="4">
        <v>17.7171061282781</v>
      </c>
      <c r="G3210" s="4">
        <v>6.8617278894818599</v>
      </c>
      <c r="H3210" s="4">
        <v>1.73562459896592</v>
      </c>
      <c r="I3210" s="4">
        <v>2.0677056295770502</v>
      </c>
      <c r="J3210" s="4">
        <f t="shared" si="101"/>
        <v>28.382164246302928</v>
      </c>
    </row>
    <row r="3211" spans="1:10" x14ac:dyDescent="0.25">
      <c r="A3211" s="32" t="s">
        <v>1548</v>
      </c>
      <c r="B3211" s="3" t="s">
        <v>1549</v>
      </c>
      <c r="C3211" s="2" t="str">
        <f t="shared" si="100"/>
        <v>Hoosick</v>
      </c>
      <c r="D3211" s="2" t="s">
        <v>5233</v>
      </c>
      <c r="E3211" s="3" t="s">
        <v>169</v>
      </c>
      <c r="F3211" s="4">
        <v>16.486233358731202</v>
      </c>
      <c r="G3211" s="4">
        <v>4.6857078949637296</v>
      </c>
      <c r="H3211" s="4">
        <v>3.9024076437023498</v>
      </c>
      <c r="I3211" s="4">
        <v>7.45188378442346</v>
      </c>
      <c r="J3211" s="4">
        <f t="shared" si="101"/>
        <v>32.526232681820744</v>
      </c>
    </row>
    <row r="3212" spans="1:10" x14ac:dyDescent="0.25">
      <c r="A3212" s="32" t="s">
        <v>1562</v>
      </c>
      <c r="B3212" s="3" t="s">
        <v>1563</v>
      </c>
      <c r="C3212" s="2" t="str">
        <f t="shared" si="100"/>
        <v>Horseheads</v>
      </c>
      <c r="D3212" s="2" t="s">
        <v>5233</v>
      </c>
      <c r="E3212" s="3" t="s">
        <v>258</v>
      </c>
      <c r="F3212" s="4">
        <v>18.564854431986401</v>
      </c>
      <c r="G3212" s="4">
        <v>5.6152486206438299</v>
      </c>
      <c r="H3212" s="4">
        <v>1.7668278178818899</v>
      </c>
      <c r="I3212" s="4">
        <v>6.1599954843362097</v>
      </c>
      <c r="J3212" s="4">
        <f t="shared" si="101"/>
        <v>32.106926354848326</v>
      </c>
    </row>
    <row r="3213" spans="1:10" x14ac:dyDescent="0.25">
      <c r="A3213" s="32" t="s">
        <v>1562</v>
      </c>
      <c r="B3213" s="3" t="s">
        <v>1563</v>
      </c>
      <c r="C3213" s="2" t="str">
        <f t="shared" si="100"/>
        <v>Horseheads</v>
      </c>
      <c r="D3213" s="2" t="s">
        <v>5233</v>
      </c>
      <c r="E3213" s="3" t="s">
        <v>258</v>
      </c>
      <c r="F3213" s="4">
        <v>16.376615258427801</v>
      </c>
      <c r="G3213" s="4">
        <v>5.6152486206438299</v>
      </c>
      <c r="H3213" s="4">
        <v>1.7668278178818899</v>
      </c>
      <c r="I3213" s="4">
        <v>6.1599954843362097</v>
      </c>
      <c r="J3213" s="4">
        <f t="shared" si="101"/>
        <v>29.91868718128973</v>
      </c>
    </row>
    <row r="3214" spans="1:10" x14ac:dyDescent="0.25">
      <c r="A3214" s="32" t="s">
        <v>1630</v>
      </c>
      <c r="B3214" s="3" t="s">
        <v>1631</v>
      </c>
      <c r="C3214" s="2" t="str">
        <f t="shared" si="100"/>
        <v>Kingsbury</v>
      </c>
      <c r="D3214" s="2" t="s">
        <v>5233</v>
      </c>
      <c r="E3214" s="3" t="s">
        <v>93</v>
      </c>
      <c r="F3214" s="4">
        <v>10.6626206336681</v>
      </c>
      <c r="G3214" s="4">
        <v>5.67176589275822</v>
      </c>
      <c r="H3214" s="4">
        <v>2.0646453460320302</v>
      </c>
      <c r="I3214" s="4">
        <v>8.4999987243652892</v>
      </c>
      <c r="J3214" s="4">
        <f t="shared" si="101"/>
        <v>26.899030596823643</v>
      </c>
    </row>
    <row r="3215" spans="1:10" x14ac:dyDescent="0.25">
      <c r="A3215" s="32" t="s">
        <v>1572</v>
      </c>
      <c r="B3215" s="3" t="s">
        <v>1573</v>
      </c>
      <c r="C3215" s="2" t="str">
        <f t="shared" si="100"/>
        <v>Hunter</v>
      </c>
      <c r="D3215" s="2" t="s">
        <v>5233</v>
      </c>
      <c r="E3215" s="3" t="s">
        <v>97</v>
      </c>
      <c r="F3215" s="4">
        <v>6.6764130812804199</v>
      </c>
      <c r="G3215" s="4">
        <v>2.74014426747254</v>
      </c>
      <c r="H3215" s="4">
        <v>2.2209610143505301</v>
      </c>
      <c r="I3215" s="4">
        <v>0</v>
      </c>
      <c r="J3215" s="4">
        <f t="shared" si="101"/>
        <v>11.63751836310349</v>
      </c>
    </row>
    <row r="3216" spans="1:10" x14ac:dyDescent="0.25">
      <c r="A3216" s="32" t="s">
        <v>1574</v>
      </c>
      <c r="B3216" s="3" t="s">
        <v>1575</v>
      </c>
      <c r="C3216" s="2" t="str">
        <f t="shared" si="100"/>
        <v>Huntington</v>
      </c>
      <c r="D3216" s="2" t="s">
        <v>5233</v>
      </c>
      <c r="E3216" s="3" t="s">
        <v>83</v>
      </c>
      <c r="F3216" s="4">
        <v>13.937477305956399</v>
      </c>
      <c r="G3216" s="4">
        <v>1.6682090450637601</v>
      </c>
      <c r="H3216" s="4">
        <v>2.39678848529211</v>
      </c>
      <c r="I3216" s="4">
        <v>2.4437741546923402</v>
      </c>
      <c r="J3216" s="4">
        <f t="shared" si="101"/>
        <v>20.446248991004609</v>
      </c>
    </row>
    <row r="3217" spans="1:10" x14ac:dyDescent="0.25">
      <c r="A3217" s="32" t="s">
        <v>1355</v>
      </c>
      <c r="B3217" s="3" t="s">
        <v>1356</v>
      </c>
      <c r="C3217" s="2" t="str">
        <f t="shared" si="100"/>
        <v>Frankfort</v>
      </c>
      <c r="D3217" s="2" t="s">
        <v>5233</v>
      </c>
      <c r="E3217" s="3" t="s">
        <v>208</v>
      </c>
      <c r="F3217" s="4">
        <v>12.9016905726983</v>
      </c>
      <c r="G3217" s="4">
        <v>3.9417397499642202</v>
      </c>
      <c r="H3217" s="4">
        <v>5.2425168417667498</v>
      </c>
      <c r="I3217" s="4">
        <v>18.355053377444701</v>
      </c>
      <c r="J3217" s="4">
        <f t="shared" si="101"/>
        <v>40.441000541873976</v>
      </c>
    </row>
    <row r="3218" spans="1:10" x14ac:dyDescent="0.25">
      <c r="A3218" s="32" t="s">
        <v>1405</v>
      </c>
      <c r="B3218" s="3" t="s">
        <v>1406</v>
      </c>
      <c r="C3218" s="2" t="str">
        <f t="shared" si="100"/>
        <v>German Flatts</v>
      </c>
      <c r="D3218" s="2" t="s">
        <v>5233</v>
      </c>
      <c r="E3218" s="3" t="s">
        <v>208</v>
      </c>
      <c r="F3218" s="4">
        <v>12.9017336447943</v>
      </c>
      <c r="G3218" s="4">
        <v>3.9417397499642202</v>
      </c>
      <c r="H3218" s="4">
        <v>2.7054616672654399</v>
      </c>
      <c r="I3218" s="4">
        <v>18.355053377444701</v>
      </c>
      <c r="J3218" s="4">
        <f t="shared" si="101"/>
        <v>37.903988439468662</v>
      </c>
    </row>
    <row r="3219" spans="1:10" x14ac:dyDescent="0.25">
      <c r="A3219" s="32" t="s">
        <v>1170</v>
      </c>
      <c r="B3219" s="3" t="s">
        <v>1171</v>
      </c>
      <c r="C3219" s="2" t="str">
        <f t="shared" si="100"/>
        <v>Covert</v>
      </c>
      <c r="D3219" s="2" t="s">
        <v>5233</v>
      </c>
      <c r="E3219" s="3" t="s">
        <v>341</v>
      </c>
      <c r="F3219" s="4">
        <v>9.6727114088936297</v>
      </c>
      <c r="G3219" s="4">
        <v>3.2437273420105801</v>
      </c>
      <c r="H3219" s="4">
        <v>2.8611566783251599</v>
      </c>
      <c r="I3219" s="4">
        <v>10.363400535894</v>
      </c>
      <c r="J3219" s="4">
        <f t="shared" si="101"/>
        <v>26.140995965123366</v>
      </c>
    </row>
    <row r="3220" spans="1:10" x14ac:dyDescent="0.25">
      <c r="A3220" s="32" t="s">
        <v>1441</v>
      </c>
      <c r="B3220" s="3" t="s">
        <v>1442</v>
      </c>
      <c r="C3220" s="2" t="str">
        <f t="shared" si="100"/>
        <v>Greenburgh</v>
      </c>
      <c r="D3220" s="2" t="s">
        <v>5233</v>
      </c>
      <c r="E3220" s="3" t="s">
        <v>91</v>
      </c>
      <c r="F3220" s="4">
        <v>20.480337379723402</v>
      </c>
      <c r="G3220" s="4">
        <v>3.2123959923046201</v>
      </c>
      <c r="H3220" s="4">
        <v>3.21440761900653</v>
      </c>
      <c r="I3220" s="4">
        <v>7.8430450021956704</v>
      </c>
      <c r="J3220" s="4">
        <f t="shared" si="101"/>
        <v>34.750185993230225</v>
      </c>
    </row>
    <row r="3221" spans="1:10" x14ac:dyDescent="0.25">
      <c r="A3221" s="32" t="s">
        <v>1441</v>
      </c>
      <c r="B3221" s="3" t="s">
        <v>1442</v>
      </c>
      <c r="C3221" s="2" t="str">
        <f t="shared" si="100"/>
        <v>Greenburgh</v>
      </c>
      <c r="D3221" s="2" t="s">
        <v>5233</v>
      </c>
      <c r="E3221" s="3" t="s">
        <v>91</v>
      </c>
      <c r="F3221" s="4">
        <v>20.858959309133098</v>
      </c>
      <c r="G3221" s="4">
        <v>3.2123959923046201</v>
      </c>
      <c r="H3221" s="4">
        <v>3.21440761900653</v>
      </c>
      <c r="I3221" s="4">
        <v>7.8430450021956704</v>
      </c>
      <c r="J3221" s="4">
        <f t="shared" si="101"/>
        <v>35.128807922639922</v>
      </c>
    </row>
    <row r="3222" spans="1:10" x14ac:dyDescent="0.25">
      <c r="A3222" s="32" t="s">
        <v>1441</v>
      </c>
      <c r="B3222" s="3" t="s">
        <v>1442</v>
      </c>
      <c r="C3222" s="2" t="str">
        <f t="shared" si="100"/>
        <v>Greenburgh</v>
      </c>
      <c r="D3222" s="2" t="s">
        <v>5233</v>
      </c>
      <c r="E3222" s="3" t="s">
        <v>91</v>
      </c>
      <c r="F3222" s="4">
        <v>17.660524405070198</v>
      </c>
      <c r="G3222" s="4">
        <v>3.2123959923046201</v>
      </c>
      <c r="H3222" s="4">
        <v>3.21440761900653</v>
      </c>
      <c r="I3222" s="4">
        <v>7.8430450021956704</v>
      </c>
      <c r="J3222" s="4">
        <f t="shared" si="101"/>
        <v>31.930373018577018</v>
      </c>
    </row>
    <row r="3223" spans="1:10" x14ac:dyDescent="0.25">
      <c r="A3223" s="32" t="s">
        <v>1441</v>
      </c>
      <c r="B3223" s="3" t="s">
        <v>1442</v>
      </c>
      <c r="C3223" s="2" t="str">
        <f t="shared" si="100"/>
        <v>Greenburgh</v>
      </c>
      <c r="D3223" s="2" t="s">
        <v>5233</v>
      </c>
      <c r="E3223" s="3" t="s">
        <v>91</v>
      </c>
      <c r="F3223" s="4">
        <v>20.300429448492501</v>
      </c>
      <c r="G3223" s="4">
        <v>3.2123959923046201</v>
      </c>
      <c r="H3223" s="4">
        <v>3.21440761900653</v>
      </c>
      <c r="I3223" s="4">
        <v>7.8430450021956704</v>
      </c>
      <c r="J3223" s="4">
        <f t="shared" si="101"/>
        <v>34.570278061999325</v>
      </c>
    </row>
    <row r="3224" spans="1:10" x14ac:dyDescent="0.25">
      <c r="A3224" s="32" t="s">
        <v>1526</v>
      </c>
      <c r="B3224" s="3" t="s">
        <v>1527</v>
      </c>
      <c r="C3224" s="2" t="str">
        <f t="shared" si="100"/>
        <v>Hempstead</v>
      </c>
      <c r="D3224" s="2" t="s">
        <v>5233</v>
      </c>
      <c r="E3224" s="3" t="s">
        <v>99</v>
      </c>
      <c r="F3224" s="4">
        <v>12.743662430634901</v>
      </c>
      <c r="G3224" s="4">
        <v>3.4084474202348898</v>
      </c>
      <c r="H3224" s="4">
        <v>1.8644974312951501</v>
      </c>
      <c r="I3224" s="4">
        <v>4.3711908197294402</v>
      </c>
      <c r="J3224" s="4">
        <f t="shared" si="101"/>
        <v>22.387798101894383</v>
      </c>
    </row>
    <row r="3225" spans="1:10" x14ac:dyDescent="0.25">
      <c r="A3225" s="32" t="s">
        <v>1594</v>
      </c>
      <c r="B3225" s="3" t="s">
        <v>1595</v>
      </c>
      <c r="C3225" s="2" t="str">
        <f t="shared" si="100"/>
        <v>Islip</v>
      </c>
      <c r="D3225" s="2" t="s">
        <v>5233</v>
      </c>
      <c r="E3225" s="3" t="s">
        <v>83</v>
      </c>
      <c r="F3225" s="4">
        <v>19.0569983886882</v>
      </c>
      <c r="G3225" s="4">
        <v>1.6682090450637601</v>
      </c>
      <c r="H3225" s="4">
        <v>2.3323980667689299</v>
      </c>
      <c r="I3225" s="4">
        <v>0</v>
      </c>
      <c r="J3225" s="4">
        <f t="shared" si="101"/>
        <v>23.057605500520893</v>
      </c>
    </row>
    <row r="3226" spans="1:10" x14ac:dyDescent="0.25">
      <c r="A3226" s="32" t="s">
        <v>1594</v>
      </c>
      <c r="B3226" s="3" t="s">
        <v>1595</v>
      </c>
      <c r="C3226" s="2" t="str">
        <f t="shared" si="100"/>
        <v>Islip</v>
      </c>
      <c r="D3226" s="2" t="s">
        <v>5233</v>
      </c>
      <c r="E3226" s="3" t="s">
        <v>83</v>
      </c>
      <c r="F3226" s="4">
        <v>14.6483278706033</v>
      </c>
      <c r="G3226" s="4">
        <v>1.6682090450637601</v>
      </c>
      <c r="H3226" s="4">
        <v>2.3323980667689299</v>
      </c>
      <c r="I3226" s="4">
        <v>0</v>
      </c>
      <c r="J3226" s="4">
        <f t="shared" si="101"/>
        <v>18.648934982435993</v>
      </c>
    </row>
    <row r="3227" spans="1:10" x14ac:dyDescent="0.25">
      <c r="A3227" s="32" t="s">
        <v>1594</v>
      </c>
      <c r="B3227" s="3" t="s">
        <v>1595</v>
      </c>
      <c r="C3227" s="2" t="str">
        <f t="shared" si="100"/>
        <v>Islip</v>
      </c>
      <c r="D3227" s="2" t="s">
        <v>5233</v>
      </c>
      <c r="E3227" s="3" t="s">
        <v>83</v>
      </c>
      <c r="F3227" s="4">
        <v>12.2369489499784</v>
      </c>
      <c r="G3227" s="4">
        <v>1.6682090450637601</v>
      </c>
      <c r="H3227" s="4">
        <v>2.3323980667689299</v>
      </c>
      <c r="I3227" s="4">
        <v>0</v>
      </c>
      <c r="J3227" s="4">
        <f t="shared" si="101"/>
        <v>16.237556061811091</v>
      </c>
    </row>
    <row r="3228" spans="1:10" x14ac:dyDescent="0.25">
      <c r="A3228" s="32" t="s">
        <v>982</v>
      </c>
      <c r="B3228" s="3" t="s">
        <v>983</v>
      </c>
      <c r="C3228" s="2" t="str">
        <f t="shared" si="100"/>
        <v>Callicoon</v>
      </c>
      <c r="D3228" s="2" t="s">
        <v>5233</v>
      </c>
      <c r="E3228" s="3" t="s">
        <v>129</v>
      </c>
      <c r="F3228" s="4">
        <v>8.9042319092046398</v>
      </c>
      <c r="G3228" s="4">
        <v>5.4678589307450096</v>
      </c>
      <c r="H3228" s="4">
        <v>4.1733837584986402</v>
      </c>
      <c r="I3228" s="4">
        <v>3.1930612488867798</v>
      </c>
      <c r="J3228" s="4">
        <f t="shared" si="101"/>
        <v>21.738535847335072</v>
      </c>
    </row>
    <row r="3229" spans="1:10" x14ac:dyDescent="0.25">
      <c r="A3229" s="32" t="s">
        <v>2451</v>
      </c>
      <c r="B3229" s="3" t="s">
        <v>2452</v>
      </c>
      <c r="C3229" s="2" t="str">
        <f t="shared" si="100"/>
        <v>Union</v>
      </c>
      <c r="D3229" s="2" t="s">
        <v>5233</v>
      </c>
      <c r="E3229" s="3" t="s">
        <v>233</v>
      </c>
      <c r="F3229" s="4">
        <v>23.642114559470802</v>
      </c>
      <c r="G3229" s="4">
        <v>5.7780389708920996</v>
      </c>
      <c r="H3229" s="4">
        <v>2.9457862625740701</v>
      </c>
      <c r="I3229" s="4">
        <v>14.9591595535006</v>
      </c>
      <c r="J3229" s="4">
        <f t="shared" si="101"/>
        <v>47.325099346437568</v>
      </c>
    </row>
    <row r="3230" spans="1:10" x14ac:dyDescent="0.25">
      <c r="A3230" s="32" t="s">
        <v>1277</v>
      </c>
      <c r="B3230" s="3" t="s">
        <v>1278</v>
      </c>
      <c r="C3230" s="2" t="str">
        <f t="shared" si="100"/>
        <v>Elbridge</v>
      </c>
      <c r="D3230" s="2" t="s">
        <v>5233</v>
      </c>
      <c r="E3230" s="3" t="s">
        <v>109</v>
      </c>
      <c r="F3230" s="4">
        <v>19.495479039881101</v>
      </c>
      <c r="G3230" s="4">
        <v>4.27867657938428</v>
      </c>
      <c r="H3230" s="4">
        <v>4.9614684377676603</v>
      </c>
      <c r="I3230" s="4">
        <v>6.7660080739576598</v>
      </c>
      <c r="J3230" s="4">
        <f t="shared" si="101"/>
        <v>35.5016321309907</v>
      </c>
    </row>
    <row r="3231" spans="1:10" x14ac:dyDescent="0.25">
      <c r="A3231" s="32" t="s">
        <v>2153</v>
      </c>
      <c r="B3231" s="3" t="s">
        <v>2154</v>
      </c>
      <c r="C3231" s="2" t="str">
        <f t="shared" si="100"/>
        <v>Ramapo</v>
      </c>
      <c r="D3231" s="2" t="s">
        <v>5233</v>
      </c>
      <c r="E3231" s="3" t="s">
        <v>64</v>
      </c>
      <c r="F3231" s="4">
        <v>9.8629115454053107</v>
      </c>
      <c r="G3231" s="4">
        <v>2.5854630054715799</v>
      </c>
      <c r="H3231" s="4">
        <v>4.60477045933954</v>
      </c>
      <c r="I3231" s="4">
        <v>0.35668857901358902</v>
      </c>
      <c r="J3231" s="4">
        <f t="shared" si="101"/>
        <v>17.409833589230018</v>
      </c>
    </row>
    <row r="3232" spans="1:10" x14ac:dyDescent="0.25">
      <c r="A3232" s="32" t="s">
        <v>2417</v>
      </c>
      <c r="B3232" s="3" t="s">
        <v>2418</v>
      </c>
      <c r="C3232" s="2" t="str">
        <f t="shared" si="100"/>
        <v>Tonawanda</v>
      </c>
      <c r="D3232" s="2" t="s">
        <v>5233</v>
      </c>
      <c r="E3232" s="3" t="s">
        <v>66</v>
      </c>
      <c r="F3232" s="4">
        <v>13.4985270283115</v>
      </c>
      <c r="G3232" s="4">
        <v>3.8299281770738598</v>
      </c>
      <c r="H3232" s="4">
        <v>7.0561375014312002</v>
      </c>
      <c r="I3232" s="4">
        <v>11.0608114709391</v>
      </c>
      <c r="J3232" s="4">
        <f t="shared" si="101"/>
        <v>35.445404177755663</v>
      </c>
    </row>
    <row r="3233" spans="1:10" x14ac:dyDescent="0.25">
      <c r="A3233" s="32" t="s">
        <v>1947</v>
      </c>
      <c r="B3233" s="3" t="s">
        <v>1948</v>
      </c>
      <c r="C3233" s="2" t="str">
        <f t="shared" si="100"/>
        <v>North Hempstead</v>
      </c>
      <c r="D3233" s="2" t="s">
        <v>5233</v>
      </c>
      <c r="E3233" s="3" t="s">
        <v>99</v>
      </c>
      <c r="F3233" s="4">
        <v>10.263278844532699</v>
      </c>
      <c r="G3233" s="4">
        <v>3.4084474202348898</v>
      </c>
      <c r="H3233" s="4">
        <v>0.942706584985324</v>
      </c>
      <c r="I3233" s="4">
        <v>5.9459013350836099</v>
      </c>
      <c r="J3233" s="4">
        <f t="shared" si="101"/>
        <v>20.56033418483652</v>
      </c>
    </row>
    <row r="3234" spans="1:10" x14ac:dyDescent="0.25">
      <c r="A3234" s="32" t="s">
        <v>1947</v>
      </c>
      <c r="B3234" s="3" t="s">
        <v>1948</v>
      </c>
      <c r="C3234" s="2" t="str">
        <f t="shared" si="100"/>
        <v>North Hempstead</v>
      </c>
      <c r="D3234" s="2" t="s">
        <v>5233</v>
      </c>
      <c r="E3234" s="3" t="s">
        <v>99</v>
      </c>
      <c r="F3234" s="4">
        <v>10.5530433868195</v>
      </c>
      <c r="G3234" s="4">
        <v>3.4084474202348898</v>
      </c>
      <c r="H3234" s="4">
        <v>0.942706584985324</v>
      </c>
      <c r="I3234" s="4">
        <v>5.9459013350836099</v>
      </c>
      <c r="J3234" s="4">
        <f t="shared" si="101"/>
        <v>20.850098727123324</v>
      </c>
    </row>
    <row r="3235" spans="1:10" x14ac:dyDescent="0.25">
      <c r="A3235" s="32" t="s">
        <v>1628</v>
      </c>
      <c r="B3235" s="3" t="s">
        <v>1629</v>
      </c>
      <c r="C3235" s="2" t="str">
        <f t="shared" si="100"/>
        <v>Kinderhook</v>
      </c>
      <c r="D3235" s="2" t="s">
        <v>5233</v>
      </c>
      <c r="E3235" s="3" t="s">
        <v>188</v>
      </c>
      <c r="F3235" s="4">
        <v>12.4753711468757</v>
      </c>
      <c r="G3235" s="4">
        <v>3.6949133877729299</v>
      </c>
      <c r="H3235" s="4">
        <v>1.04892945769794</v>
      </c>
      <c r="I3235" s="4">
        <v>1.8110231128513199</v>
      </c>
      <c r="J3235" s="4">
        <f t="shared" si="101"/>
        <v>19.030237105197891</v>
      </c>
    </row>
    <row r="3236" spans="1:10" x14ac:dyDescent="0.25">
      <c r="A3236" s="32" t="s">
        <v>1947</v>
      </c>
      <c r="B3236" s="3" t="s">
        <v>1948</v>
      </c>
      <c r="C3236" s="2" t="str">
        <f t="shared" si="100"/>
        <v>North Hempstead</v>
      </c>
      <c r="D3236" s="2" t="s">
        <v>5233</v>
      </c>
      <c r="E3236" s="3" t="s">
        <v>99</v>
      </c>
      <c r="F3236" s="4">
        <v>10.263278844532699</v>
      </c>
      <c r="G3236" s="4">
        <v>3.4084474202348898</v>
      </c>
      <c r="H3236" s="4">
        <v>0.942706584985324</v>
      </c>
      <c r="I3236" s="4">
        <v>3.1562808140341501</v>
      </c>
      <c r="J3236" s="4">
        <f t="shared" si="101"/>
        <v>17.770713663787063</v>
      </c>
    </row>
    <row r="3237" spans="1:10" x14ac:dyDescent="0.25">
      <c r="A3237" s="32" t="s">
        <v>2029</v>
      </c>
      <c r="B3237" s="3" t="s">
        <v>2030</v>
      </c>
      <c r="C3237" s="2" t="str">
        <f t="shared" si="100"/>
        <v>Palm Tree</v>
      </c>
      <c r="D3237" s="2" t="s">
        <v>5233</v>
      </c>
      <c r="E3237" s="3" t="s">
        <v>193</v>
      </c>
      <c r="F3237" s="4">
        <v>8.5650486248356099</v>
      </c>
      <c r="G3237" s="4">
        <v>2.3334627581643699</v>
      </c>
      <c r="H3237" s="4">
        <v>1.0995697357852701</v>
      </c>
      <c r="I3237" s="4">
        <v>2.5083135626094979</v>
      </c>
      <c r="J3237" s="4">
        <f t="shared" si="101"/>
        <v>14.506394681394747</v>
      </c>
    </row>
    <row r="3238" spans="1:10" x14ac:dyDescent="0.25">
      <c r="A3238" s="32" t="s">
        <v>2237</v>
      </c>
      <c r="B3238" s="3" t="s">
        <v>2238</v>
      </c>
      <c r="C3238" s="2" t="str">
        <f t="shared" si="100"/>
        <v>Sandy Creek</v>
      </c>
      <c r="D3238" s="2" t="s">
        <v>5233</v>
      </c>
      <c r="E3238" s="3" t="s">
        <v>182</v>
      </c>
      <c r="F3238" s="4">
        <v>10.745117487060201</v>
      </c>
      <c r="G3238" s="4">
        <v>6.5075388118122399</v>
      </c>
      <c r="H3238" s="4">
        <v>5.6025203905690697</v>
      </c>
      <c r="I3238" s="4">
        <v>3.94641133536908</v>
      </c>
      <c r="J3238" s="4">
        <f t="shared" si="101"/>
        <v>26.801588024810592</v>
      </c>
    </row>
    <row r="3239" spans="1:10" x14ac:dyDescent="0.25">
      <c r="A3239" s="32" t="s">
        <v>1646</v>
      </c>
      <c r="B3239" s="3" t="s">
        <v>1647</v>
      </c>
      <c r="C3239" s="2" t="str">
        <f t="shared" si="100"/>
        <v>Lake George</v>
      </c>
      <c r="D3239" s="2" t="s">
        <v>5233</v>
      </c>
      <c r="E3239" s="3" t="s">
        <v>356</v>
      </c>
      <c r="F3239" s="4">
        <v>5.3251953645280103</v>
      </c>
      <c r="G3239" s="4">
        <v>3.2218001960801099</v>
      </c>
      <c r="H3239" s="4">
        <v>2.07766447536663</v>
      </c>
      <c r="I3239" s="4">
        <v>4.2849797711776603</v>
      </c>
      <c r="J3239" s="4">
        <f t="shared" si="101"/>
        <v>14.909639807152411</v>
      </c>
    </row>
    <row r="3240" spans="1:10" x14ac:dyDescent="0.25">
      <c r="A3240" s="32" t="s">
        <v>954</v>
      </c>
      <c r="B3240" s="3" t="s">
        <v>955</v>
      </c>
      <c r="C3240" s="2" t="str">
        <f t="shared" si="100"/>
        <v>Brookhaven</v>
      </c>
      <c r="D3240" s="2" t="s">
        <v>5233</v>
      </c>
      <c r="E3240" s="3" t="s">
        <v>83</v>
      </c>
      <c r="F3240" s="4">
        <v>12.833118526462099</v>
      </c>
      <c r="G3240" s="4">
        <v>1.6682090450637601</v>
      </c>
      <c r="H3240" s="4">
        <v>2.2838018099342099</v>
      </c>
      <c r="I3240" s="4">
        <v>1.2163935120516101</v>
      </c>
      <c r="J3240" s="4">
        <f t="shared" si="101"/>
        <v>18.00152289351168</v>
      </c>
    </row>
    <row r="3241" spans="1:10" x14ac:dyDescent="0.25">
      <c r="A3241" s="32" t="s">
        <v>954</v>
      </c>
      <c r="B3241" s="3" t="s">
        <v>955</v>
      </c>
      <c r="C3241" s="2" t="str">
        <f t="shared" si="100"/>
        <v>Brookhaven</v>
      </c>
      <c r="D3241" s="2" t="s">
        <v>5233</v>
      </c>
      <c r="E3241" s="3" t="s">
        <v>83</v>
      </c>
      <c r="F3241" s="4">
        <v>16.155822900022599</v>
      </c>
      <c r="G3241" s="4">
        <v>1.6682090450637601</v>
      </c>
      <c r="H3241" s="4">
        <v>2.2838018099342099</v>
      </c>
      <c r="I3241" s="4">
        <v>1.2163935120516101</v>
      </c>
      <c r="J3241" s="4">
        <f t="shared" si="101"/>
        <v>21.324227267072182</v>
      </c>
    </row>
    <row r="3242" spans="1:10" x14ac:dyDescent="0.25">
      <c r="A3242" s="32" t="s">
        <v>1941</v>
      </c>
      <c r="B3242" s="3" t="s">
        <v>1942</v>
      </c>
      <c r="C3242" s="2" t="str">
        <f t="shared" si="100"/>
        <v>North Elba</v>
      </c>
      <c r="D3242" s="2" t="s">
        <v>5233</v>
      </c>
      <c r="E3242" s="3" t="s">
        <v>359</v>
      </c>
      <c r="F3242" s="4">
        <v>5.54586825882964</v>
      </c>
      <c r="G3242" s="4">
        <v>2.6990033170105701</v>
      </c>
      <c r="H3242" s="4">
        <v>1.62528719561242</v>
      </c>
      <c r="I3242" s="4">
        <v>4.6059556717028602</v>
      </c>
      <c r="J3242" s="4">
        <f t="shared" si="101"/>
        <v>14.476114443155492</v>
      </c>
    </row>
    <row r="3243" spans="1:10" x14ac:dyDescent="0.25">
      <c r="A3243" s="32" t="s">
        <v>1947</v>
      </c>
      <c r="B3243" s="3" t="s">
        <v>1948</v>
      </c>
      <c r="C3243" s="2" t="str">
        <f t="shared" si="100"/>
        <v>North Hempstead</v>
      </c>
      <c r="D3243" s="2" t="s">
        <v>5233</v>
      </c>
      <c r="E3243" s="3" t="s">
        <v>99</v>
      </c>
      <c r="F3243" s="4">
        <v>10.263278844532699</v>
      </c>
      <c r="G3243" s="4">
        <v>3.4084474202348898</v>
      </c>
      <c r="H3243" s="4">
        <v>0.942706584985324</v>
      </c>
      <c r="I3243" s="4">
        <v>6.5616194118324396</v>
      </c>
      <c r="J3243" s="4">
        <f t="shared" si="101"/>
        <v>21.176052261585351</v>
      </c>
    </row>
    <row r="3244" spans="1:10" x14ac:dyDescent="0.25">
      <c r="A3244" s="32" t="s">
        <v>1947</v>
      </c>
      <c r="B3244" s="3" t="s">
        <v>1948</v>
      </c>
      <c r="C3244" s="2" t="str">
        <f t="shared" si="100"/>
        <v>North Hempstead</v>
      </c>
      <c r="D3244" s="2" t="s">
        <v>5233</v>
      </c>
      <c r="E3244" s="3" t="s">
        <v>99</v>
      </c>
      <c r="F3244" s="4">
        <v>10.5530433868195</v>
      </c>
      <c r="G3244" s="4">
        <v>3.4084474202348898</v>
      </c>
      <c r="H3244" s="4">
        <v>0.942706584985324</v>
      </c>
      <c r="I3244" s="4">
        <v>6.5616194118324396</v>
      </c>
      <c r="J3244" s="4">
        <f t="shared" si="101"/>
        <v>21.465816803872151</v>
      </c>
    </row>
    <row r="3245" spans="1:10" x14ac:dyDescent="0.25">
      <c r="A3245" s="32" t="s">
        <v>970</v>
      </c>
      <c r="B3245" s="3" t="s">
        <v>971</v>
      </c>
      <c r="C3245" s="2" t="str">
        <f t="shared" si="100"/>
        <v>Busti</v>
      </c>
      <c r="D3245" s="2" t="s">
        <v>5233</v>
      </c>
      <c r="E3245" s="3" t="s">
        <v>122</v>
      </c>
      <c r="F3245" s="4">
        <v>14.822462554158101</v>
      </c>
      <c r="G3245" s="4">
        <v>6.9113051537183896</v>
      </c>
      <c r="H3245" s="4">
        <v>1.90017976801984</v>
      </c>
      <c r="I3245" s="4">
        <v>6.6657880043495004</v>
      </c>
      <c r="J3245" s="4">
        <f t="shared" si="101"/>
        <v>30.299735480245829</v>
      </c>
    </row>
    <row r="3246" spans="1:10" x14ac:dyDescent="0.25">
      <c r="A3246" s="32" t="s">
        <v>1652</v>
      </c>
      <c r="B3246" s="3" t="s">
        <v>1653</v>
      </c>
      <c r="C3246" s="2" t="str">
        <f t="shared" si="100"/>
        <v>Lancaster</v>
      </c>
      <c r="D3246" s="2" t="s">
        <v>5233</v>
      </c>
      <c r="E3246" s="3" t="s">
        <v>66</v>
      </c>
      <c r="F3246" s="4">
        <v>13.975351443612</v>
      </c>
      <c r="G3246" s="4">
        <v>3.8299281770738598</v>
      </c>
      <c r="H3246" s="4">
        <v>4.6547023688742097</v>
      </c>
      <c r="I3246" s="4">
        <v>6.6700983449287197</v>
      </c>
      <c r="J3246" s="4">
        <f t="shared" si="101"/>
        <v>29.130080334488788</v>
      </c>
    </row>
    <row r="3247" spans="1:10" x14ac:dyDescent="0.25">
      <c r="A3247" s="32" t="s">
        <v>1652</v>
      </c>
      <c r="B3247" s="3" t="s">
        <v>1653</v>
      </c>
      <c r="C3247" s="2" t="str">
        <f t="shared" si="100"/>
        <v>Lancaster</v>
      </c>
      <c r="D3247" s="2" t="s">
        <v>5233</v>
      </c>
      <c r="E3247" s="3" t="s">
        <v>66</v>
      </c>
      <c r="F3247" s="4">
        <v>11.008868656829399</v>
      </c>
      <c r="G3247" s="4">
        <v>3.8299281770738598</v>
      </c>
      <c r="H3247" s="4">
        <v>4.6547023688742097</v>
      </c>
      <c r="I3247" s="4">
        <v>6.6700983449287197</v>
      </c>
      <c r="J3247" s="4">
        <f t="shared" si="101"/>
        <v>26.163597547706189</v>
      </c>
    </row>
    <row r="3248" spans="1:10" x14ac:dyDescent="0.25">
      <c r="A3248" s="32" t="s">
        <v>1654</v>
      </c>
      <c r="B3248" s="3" t="s">
        <v>1655</v>
      </c>
      <c r="C3248" s="2" t="str">
        <f t="shared" si="100"/>
        <v>Lansing</v>
      </c>
      <c r="D3248" s="2" t="s">
        <v>5233</v>
      </c>
      <c r="E3248" s="3" t="s">
        <v>177</v>
      </c>
      <c r="F3248" s="4">
        <v>16.2211728042979</v>
      </c>
      <c r="G3248" s="4">
        <v>4.6008295647609598</v>
      </c>
      <c r="H3248" s="4">
        <v>2.2877910773861201</v>
      </c>
      <c r="I3248" s="4">
        <v>1.5000007420236201</v>
      </c>
      <c r="J3248" s="4">
        <f t="shared" si="101"/>
        <v>24.609794188468602</v>
      </c>
    </row>
    <row r="3249" spans="1:10" x14ac:dyDescent="0.25">
      <c r="A3249" s="32" t="s">
        <v>1654</v>
      </c>
      <c r="B3249" s="3" t="s">
        <v>1655</v>
      </c>
      <c r="C3249" s="2" t="str">
        <f t="shared" si="100"/>
        <v>Lansing</v>
      </c>
      <c r="D3249" s="2" t="s">
        <v>5233</v>
      </c>
      <c r="E3249" s="3" t="s">
        <v>177</v>
      </c>
      <c r="F3249" s="4">
        <v>19.173284983922201</v>
      </c>
      <c r="G3249" s="4">
        <v>4.6008295647609598</v>
      </c>
      <c r="H3249" s="4">
        <v>2.2877910773861201</v>
      </c>
      <c r="I3249" s="4">
        <v>1.5000007420236201</v>
      </c>
      <c r="J3249" s="4">
        <f t="shared" si="101"/>
        <v>27.561906368092902</v>
      </c>
    </row>
    <row r="3250" spans="1:10" x14ac:dyDescent="0.25">
      <c r="A3250" s="32" t="s">
        <v>1759</v>
      </c>
      <c r="B3250" s="3" t="s">
        <v>1760</v>
      </c>
      <c r="C3250" s="2" t="str">
        <f t="shared" si="100"/>
        <v>Mamaroneck</v>
      </c>
      <c r="D3250" s="2" t="s">
        <v>5233</v>
      </c>
      <c r="E3250" s="3" t="s">
        <v>91</v>
      </c>
      <c r="F3250" s="4">
        <v>13.254886672061801</v>
      </c>
      <c r="G3250" s="4">
        <v>3.2123959923046201</v>
      </c>
      <c r="H3250" s="4">
        <v>2.7348076064070601</v>
      </c>
      <c r="I3250" s="4">
        <v>4.9162793518477601</v>
      </c>
      <c r="J3250" s="4">
        <f t="shared" si="101"/>
        <v>24.118369622621241</v>
      </c>
    </row>
    <row r="3251" spans="1:10" x14ac:dyDescent="0.25">
      <c r="A3251" s="32" t="s">
        <v>2023</v>
      </c>
      <c r="B3251" s="3" t="s">
        <v>2024</v>
      </c>
      <c r="C3251" s="2" t="str">
        <f t="shared" si="100"/>
        <v>Oyster Bay</v>
      </c>
      <c r="D3251" s="2" t="s">
        <v>5233</v>
      </c>
      <c r="E3251" s="3" t="s">
        <v>99</v>
      </c>
      <c r="F3251" s="4">
        <v>18.373194674329898</v>
      </c>
      <c r="G3251" s="4">
        <v>3.4084474202348898</v>
      </c>
      <c r="H3251" s="4">
        <v>3.2131714738303701</v>
      </c>
      <c r="I3251" s="4">
        <v>0.66734939108121505</v>
      </c>
      <c r="J3251" s="4">
        <f t="shared" si="101"/>
        <v>25.662162959476372</v>
      </c>
    </row>
    <row r="3252" spans="1:10" x14ac:dyDescent="0.25">
      <c r="A3252" s="32" t="s">
        <v>2023</v>
      </c>
      <c r="B3252" s="3" t="s">
        <v>2024</v>
      </c>
      <c r="C3252" s="2" t="str">
        <f t="shared" si="100"/>
        <v>Oyster Bay</v>
      </c>
      <c r="D3252" s="2" t="s">
        <v>5233</v>
      </c>
      <c r="E3252" s="3" t="s">
        <v>99</v>
      </c>
      <c r="F3252" s="4">
        <v>20.556044049379899</v>
      </c>
      <c r="G3252" s="4">
        <v>3.4084474202348898</v>
      </c>
      <c r="H3252" s="4">
        <v>3.2131714738303701</v>
      </c>
      <c r="I3252" s="4">
        <v>4.7039411535539903</v>
      </c>
      <c r="J3252" s="4">
        <f t="shared" si="101"/>
        <v>31.881604096999151</v>
      </c>
    </row>
    <row r="3253" spans="1:10" x14ac:dyDescent="0.25">
      <c r="A3253" s="32" t="s">
        <v>2023</v>
      </c>
      <c r="B3253" s="3" t="s">
        <v>2024</v>
      </c>
      <c r="C3253" s="2" t="str">
        <f t="shared" si="100"/>
        <v>Oyster Bay</v>
      </c>
      <c r="D3253" s="2" t="s">
        <v>5233</v>
      </c>
      <c r="E3253" s="3" t="s">
        <v>99</v>
      </c>
      <c r="F3253" s="4">
        <v>12.628936181823899</v>
      </c>
      <c r="G3253" s="4">
        <v>3.4084474202348898</v>
      </c>
      <c r="H3253" s="4">
        <v>3.2131714738303701</v>
      </c>
      <c r="I3253" s="4">
        <v>4.7039411535539903</v>
      </c>
      <c r="J3253" s="4">
        <f t="shared" si="101"/>
        <v>23.954496229443151</v>
      </c>
    </row>
    <row r="3254" spans="1:10" x14ac:dyDescent="0.25">
      <c r="A3254" s="32" t="s">
        <v>1658</v>
      </c>
      <c r="B3254" s="3" t="s">
        <v>1659</v>
      </c>
      <c r="C3254" s="2" t="str">
        <f t="shared" si="100"/>
        <v>Laurens</v>
      </c>
      <c r="D3254" s="2" t="s">
        <v>5233</v>
      </c>
      <c r="E3254" s="3" t="s">
        <v>191</v>
      </c>
      <c r="F3254" s="4">
        <v>13.4439637516055</v>
      </c>
      <c r="G3254" s="4">
        <v>2.3753743479954599</v>
      </c>
      <c r="H3254" s="4">
        <v>5.0045178723922596</v>
      </c>
      <c r="I3254" s="4">
        <v>0.84113942010430498</v>
      </c>
      <c r="J3254" s="4">
        <f t="shared" si="101"/>
        <v>21.664995392097524</v>
      </c>
    </row>
    <row r="3255" spans="1:10" x14ac:dyDescent="0.25">
      <c r="A3255" s="32" t="s">
        <v>1526</v>
      </c>
      <c r="B3255" s="3" t="s">
        <v>1527</v>
      </c>
      <c r="C3255" s="2" t="str">
        <f t="shared" si="100"/>
        <v>Hempstead</v>
      </c>
      <c r="D3255" s="2" t="s">
        <v>5233</v>
      </c>
      <c r="E3255" s="3" t="s">
        <v>99</v>
      </c>
      <c r="F3255" s="4">
        <v>7.9696163451134101</v>
      </c>
      <c r="G3255" s="4">
        <v>3.4084474202348898</v>
      </c>
      <c r="H3255" s="4">
        <v>1.8644974312951501</v>
      </c>
      <c r="I3255" s="4">
        <v>1.18799985097113</v>
      </c>
      <c r="J3255" s="4">
        <f t="shared" si="101"/>
        <v>14.43056104761458</v>
      </c>
    </row>
    <row r="3256" spans="1:10" x14ac:dyDescent="0.25">
      <c r="A3256" s="32" t="s">
        <v>1664</v>
      </c>
      <c r="B3256" s="3" t="s">
        <v>1665</v>
      </c>
      <c r="C3256" s="2" t="str">
        <f t="shared" si="100"/>
        <v>Le Roy</v>
      </c>
      <c r="D3256" s="2" t="s">
        <v>5233</v>
      </c>
      <c r="E3256" s="3" t="s">
        <v>71</v>
      </c>
      <c r="F3256" s="4">
        <v>17.888898126828199</v>
      </c>
      <c r="G3256" s="4">
        <v>8.0758289427675098</v>
      </c>
      <c r="H3256" s="4">
        <v>1.0183163534006601</v>
      </c>
      <c r="I3256" s="4">
        <v>8.8836969223192401</v>
      </c>
      <c r="J3256" s="4">
        <f t="shared" si="101"/>
        <v>35.866740345315613</v>
      </c>
    </row>
    <row r="3257" spans="1:10" x14ac:dyDescent="0.25">
      <c r="A3257" s="32" t="s">
        <v>1672</v>
      </c>
      <c r="B3257" s="3" t="s">
        <v>1673</v>
      </c>
      <c r="C3257" s="2" t="str">
        <f t="shared" si="100"/>
        <v>Leicester</v>
      </c>
      <c r="D3257" s="2" t="s">
        <v>5233</v>
      </c>
      <c r="E3257" s="3" t="s">
        <v>105</v>
      </c>
      <c r="F3257" s="4">
        <v>14.6094112740995</v>
      </c>
      <c r="G3257" s="4">
        <v>6.4317757735606804</v>
      </c>
      <c r="H3257" s="4">
        <v>5.97532585682732</v>
      </c>
      <c r="I3257" s="4">
        <v>1.3309684254948699</v>
      </c>
      <c r="J3257" s="4">
        <f t="shared" si="101"/>
        <v>28.347481329982369</v>
      </c>
    </row>
    <row r="3258" spans="1:10" x14ac:dyDescent="0.25">
      <c r="A3258" s="32" t="s">
        <v>1683</v>
      </c>
      <c r="B3258" s="3" t="s">
        <v>1684</v>
      </c>
      <c r="C3258" s="2" t="str">
        <f t="shared" si="100"/>
        <v>Lewiston</v>
      </c>
      <c r="D3258" s="2" t="s">
        <v>5233</v>
      </c>
      <c r="E3258" s="3" t="s">
        <v>113</v>
      </c>
      <c r="F3258" s="4">
        <v>12.572839578766301</v>
      </c>
      <c r="G3258" s="4">
        <v>5.7940625703838897</v>
      </c>
      <c r="H3258" s="4">
        <v>1.9935879691429901</v>
      </c>
      <c r="I3258" s="4">
        <v>4.2213779025182196</v>
      </c>
      <c r="J3258" s="4">
        <f t="shared" si="101"/>
        <v>24.581868020811402</v>
      </c>
    </row>
    <row r="3259" spans="1:10" x14ac:dyDescent="0.25">
      <c r="A3259" s="32" t="s">
        <v>1689</v>
      </c>
      <c r="B3259" s="3" t="s">
        <v>1690</v>
      </c>
      <c r="C3259" s="2" t="str">
        <f t="shared" si="100"/>
        <v>Liberty</v>
      </c>
      <c r="D3259" s="2" t="s">
        <v>5233</v>
      </c>
      <c r="E3259" s="3" t="s">
        <v>129</v>
      </c>
      <c r="F3259" s="4">
        <v>15.6634733386925</v>
      </c>
      <c r="G3259" s="4">
        <v>5.4678589307450096</v>
      </c>
      <c r="H3259" s="4">
        <v>5.4009308586492599</v>
      </c>
      <c r="I3259" s="4">
        <v>16.109035333237301</v>
      </c>
      <c r="J3259" s="4">
        <f t="shared" si="101"/>
        <v>42.64129846132407</v>
      </c>
    </row>
    <row r="3260" spans="1:10" x14ac:dyDescent="0.25">
      <c r="A3260" s="32" t="s">
        <v>1691</v>
      </c>
      <c r="B3260" s="3" t="s">
        <v>1692</v>
      </c>
      <c r="C3260" s="2" t="str">
        <f t="shared" si="100"/>
        <v>Lima</v>
      </c>
      <c r="D3260" s="2" t="s">
        <v>5233</v>
      </c>
      <c r="E3260" s="3" t="s">
        <v>105</v>
      </c>
      <c r="F3260" s="4">
        <v>18.809800363173299</v>
      </c>
      <c r="G3260" s="4">
        <v>6.4317757735606804</v>
      </c>
      <c r="H3260" s="4">
        <v>3.46535887962101</v>
      </c>
      <c r="I3260" s="4">
        <v>4.8979835444807298</v>
      </c>
      <c r="J3260" s="4">
        <f t="shared" si="101"/>
        <v>33.604918560835721</v>
      </c>
    </row>
    <row r="3261" spans="1:10" x14ac:dyDescent="0.25">
      <c r="A3261" s="32" t="s">
        <v>855</v>
      </c>
      <c r="B3261" s="3" t="s">
        <v>856</v>
      </c>
      <c r="C3261" s="2" t="str">
        <f t="shared" si="100"/>
        <v>Babylon</v>
      </c>
      <c r="D3261" s="2" t="s">
        <v>5233</v>
      </c>
      <c r="E3261" s="3" t="s">
        <v>83</v>
      </c>
      <c r="F3261" s="4">
        <v>16.424569229211201</v>
      </c>
      <c r="G3261" s="4">
        <v>1.6682090450637601</v>
      </c>
      <c r="H3261" s="4">
        <v>3.47209289081637</v>
      </c>
      <c r="I3261" s="4">
        <v>2.3674515497916602</v>
      </c>
      <c r="J3261" s="4">
        <f t="shared" si="101"/>
        <v>23.932322714882993</v>
      </c>
    </row>
    <row r="3262" spans="1:10" x14ac:dyDescent="0.25">
      <c r="A3262" s="32" t="s">
        <v>1701</v>
      </c>
      <c r="B3262" s="3" t="s">
        <v>1702</v>
      </c>
      <c r="C3262" s="2" t="str">
        <f t="shared" si="100"/>
        <v>Lisle</v>
      </c>
      <c r="D3262" s="2" t="s">
        <v>5233</v>
      </c>
      <c r="E3262" s="3" t="s">
        <v>233</v>
      </c>
      <c r="F3262" s="4">
        <v>15.633184751437801</v>
      </c>
      <c r="G3262" s="4">
        <v>5.7780389708920996</v>
      </c>
      <c r="H3262" s="4">
        <v>5.7203929281899404</v>
      </c>
      <c r="I3262" s="4">
        <v>0</v>
      </c>
      <c r="J3262" s="4">
        <f t="shared" si="101"/>
        <v>27.131616650519842</v>
      </c>
    </row>
    <row r="3263" spans="1:10" x14ac:dyDescent="0.25">
      <c r="A3263" s="32" t="s">
        <v>1707</v>
      </c>
      <c r="B3263" s="3" t="s">
        <v>1708</v>
      </c>
      <c r="C3263" s="2" t="str">
        <f t="shared" si="100"/>
        <v>Little Valley</v>
      </c>
      <c r="D3263" s="2" t="s">
        <v>5233</v>
      </c>
      <c r="E3263" s="3" t="s">
        <v>76</v>
      </c>
      <c r="F3263" s="4">
        <v>8.2471317646243794</v>
      </c>
      <c r="G3263" s="4">
        <v>8.7578786155920199</v>
      </c>
      <c r="H3263" s="4">
        <v>5.1274490032661904</v>
      </c>
      <c r="I3263" s="4">
        <v>9.4154890630446406</v>
      </c>
      <c r="J3263" s="4">
        <f t="shared" si="101"/>
        <v>31.547948446527229</v>
      </c>
    </row>
    <row r="3264" spans="1:10" x14ac:dyDescent="0.25">
      <c r="A3264" s="32" t="s">
        <v>2231</v>
      </c>
      <c r="B3264" s="3" t="s">
        <v>2232</v>
      </c>
      <c r="C3264" s="2" t="str">
        <f t="shared" si="100"/>
        <v>Salina</v>
      </c>
      <c r="D3264" s="2" t="s">
        <v>5233</v>
      </c>
      <c r="E3264" s="3" t="s">
        <v>109</v>
      </c>
      <c r="F3264" s="4">
        <v>21.111696918683101</v>
      </c>
      <c r="G3264" s="4">
        <v>4.27867657938428</v>
      </c>
      <c r="H3264" s="4">
        <v>6.15790185227526</v>
      </c>
      <c r="I3264" s="4">
        <v>11.950000101163999</v>
      </c>
      <c r="J3264" s="4">
        <f t="shared" si="101"/>
        <v>43.498275451506643</v>
      </c>
    </row>
    <row r="3265" spans="1:10" x14ac:dyDescent="0.25">
      <c r="A3265" s="32" t="s">
        <v>1711</v>
      </c>
      <c r="B3265" s="3" t="s">
        <v>1712</v>
      </c>
      <c r="C3265" s="2" t="str">
        <f t="shared" si="100"/>
        <v>Livonia</v>
      </c>
      <c r="D3265" s="2" t="s">
        <v>5233</v>
      </c>
      <c r="E3265" s="3" t="s">
        <v>105</v>
      </c>
      <c r="F3265" s="4">
        <v>17.7845522559047</v>
      </c>
      <c r="G3265" s="4">
        <v>6.4317757735606804</v>
      </c>
      <c r="H3265" s="4">
        <v>4.2128600013059296</v>
      </c>
      <c r="I3265" s="4">
        <v>6.6140015553956504</v>
      </c>
      <c r="J3265" s="4">
        <f t="shared" si="101"/>
        <v>35.04318958616696</v>
      </c>
    </row>
    <row r="3266" spans="1:10" x14ac:dyDescent="0.25">
      <c r="A3266" s="32" t="s">
        <v>1574</v>
      </c>
      <c r="B3266" s="3" t="s">
        <v>1575</v>
      </c>
      <c r="C3266" s="2" t="str">
        <f t="shared" ref="C3266:C3329" si="102">TRIM(SUBSTITUTE(SUBSTITUTE(SUBSTITUTE(SUBSTITUTE(B3266,"City of ",""),"Town of ",""),"Village of ",""),"County of ",""))</f>
        <v>Huntington</v>
      </c>
      <c r="D3266" s="2" t="s">
        <v>5233</v>
      </c>
      <c r="E3266" s="3" t="s">
        <v>83</v>
      </c>
      <c r="F3266" s="4">
        <v>14.4088690606127</v>
      </c>
      <c r="G3266" s="4">
        <v>1.6682090450637601</v>
      </c>
      <c r="H3266" s="4">
        <v>2.39678848529211</v>
      </c>
      <c r="I3266" s="4">
        <v>3.0874745591758099</v>
      </c>
      <c r="J3266" s="4">
        <f t="shared" ref="J3266:J3329" si="103">F3266+G3266+H3266+I3266</f>
        <v>21.561341150144379</v>
      </c>
    </row>
    <row r="3267" spans="1:10" x14ac:dyDescent="0.25">
      <c r="A3267" s="32" t="s">
        <v>1719</v>
      </c>
      <c r="B3267" s="3" t="s">
        <v>1720</v>
      </c>
      <c r="C3267" s="2" t="str">
        <f t="shared" si="102"/>
        <v>Lodi</v>
      </c>
      <c r="D3267" s="2" t="s">
        <v>5233</v>
      </c>
      <c r="E3267" s="3" t="s">
        <v>341</v>
      </c>
      <c r="F3267" s="4">
        <v>9.6725179965724593</v>
      </c>
      <c r="G3267" s="4">
        <v>3.2437273420105801</v>
      </c>
      <c r="H3267" s="4">
        <v>4.6683774354466498</v>
      </c>
      <c r="I3267" s="4">
        <v>1.75442961440107</v>
      </c>
      <c r="J3267" s="4">
        <f t="shared" si="103"/>
        <v>19.339052388430758</v>
      </c>
    </row>
    <row r="3268" spans="1:10" x14ac:dyDescent="0.25">
      <c r="A3268" s="32" t="s">
        <v>1727</v>
      </c>
      <c r="B3268" s="3" t="s">
        <v>1728</v>
      </c>
      <c r="C3268" s="2" t="str">
        <f t="shared" si="102"/>
        <v>Lowville</v>
      </c>
      <c r="D3268" s="2" t="s">
        <v>5233</v>
      </c>
      <c r="E3268" s="3" t="s">
        <v>171</v>
      </c>
      <c r="F3268" s="4">
        <v>6.7135433470355999</v>
      </c>
      <c r="G3268" s="4">
        <v>6.3747958708535002</v>
      </c>
      <c r="H3268" s="4">
        <v>3.0827227779754698</v>
      </c>
      <c r="I3268" s="4">
        <v>9.6068053213000209</v>
      </c>
      <c r="J3268" s="4">
        <f t="shared" si="103"/>
        <v>25.777867317164592</v>
      </c>
    </row>
    <row r="3269" spans="1:10" x14ac:dyDescent="0.25">
      <c r="A3269" s="32" t="s">
        <v>1526</v>
      </c>
      <c r="B3269" s="3" t="s">
        <v>1527</v>
      </c>
      <c r="C3269" s="2" t="str">
        <f t="shared" si="102"/>
        <v>Hempstead</v>
      </c>
      <c r="D3269" s="2" t="s">
        <v>5233</v>
      </c>
      <c r="E3269" s="3" t="s">
        <v>99</v>
      </c>
      <c r="F3269" s="4">
        <v>20.3506760618953</v>
      </c>
      <c r="G3269" s="4">
        <v>3.4084474202348898</v>
      </c>
      <c r="H3269" s="4">
        <v>1.8644974312951501</v>
      </c>
      <c r="I3269" s="4">
        <v>10.632319872368001</v>
      </c>
      <c r="J3269" s="4">
        <f t="shared" si="103"/>
        <v>36.255940785793342</v>
      </c>
    </row>
    <row r="3270" spans="1:10" x14ac:dyDescent="0.25">
      <c r="A3270" s="32" t="s">
        <v>1526</v>
      </c>
      <c r="B3270" s="3" t="s">
        <v>1527</v>
      </c>
      <c r="C3270" s="2" t="str">
        <f t="shared" si="102"/>
        <v>Hempstead</v>
      </c>
      <c r="D3270" s="2" t="s">
        <v>5233</v>
      </c>
      <c r="E3270" s="3" t="s">
        <v>99</v>
      </c>
      <c r="F3270" s="4">
        <v>24.531571216388599</v>
      </c>
      <c r="G3270" s="4">
        <v>3.4084474202348898</v>
      </c>
      <c r="H3270" s="4">
        <v>1.8644974312951501</v>
      </c>
      <c r="I3270" s="4">
        <v>10.632319872368001</v>
      </c>
      <c r="J3270" s="4">
        <f t="shared" si="103"/>
        <v>40.436835940286642</v>
      </c>
    </row>
    <row r="3271" spans="1:10" x14ac:dyDescent="0.25">
      <c r="A3271" s="32" t="s">
        <v>1526</v>
      </c>
      <c r="B3271" s="3" t="s">
        <v>1527</v>
      </c>
      <c r="C3271" s="2" t="str">
        <f t="shared" si="102"/>
        <v>Hempstead</v>
      </c>
      <c r="D3271" s="2" t="s">
        <v>5233</v>
      </c>
      <c r="E3271" s="3" t="s">
        <v>99</v>
      </c>
      <c r="F3271" s="4">
        <v>19.463838679420899</v>
      </c>
      <c r="G3271" s="4">
        <v>3.4084474202348898</v>
      </c>
      <c r="H3271" s="4">
        <v>1.8644974312951501</v>
      </c>
      <c r="I3271" s="4">
        <v>10.632319872368001</v>
      </c>
      <c r="J3271" s="4">
        <f t="shared" si="103"/>
        <v>35.369103403318938</v>
      </c>
    </row>
    <row r="3272" spans="1:10" x14ac:dyDescent="0.25">
      <c r="A3272" s="32" t="s">
        <v>1526</v>
      </c>
      <c r="B3272" s="3" t="s">
        <v>1527</v>
      </c>
      <c r="C3272" s="2" t="str">
        <f t="shared" si="102"/>
        <v>Hempstead</v>
      </c>
      <c r="D3272" s="2" t="s">
        <v>5233</v>
      </c>
      <c r="E3272" s="3" t="s">
        <v>99</v>
      </c>
      <c r="F3272" s="4">
        <v>20.837282810821701</v>
      </c>
      <c r="G3272" s="4">
        <v>3.4084474202348898</v>
      </c>
      <c r="H3272" s="4">
        <v>1.8644974312951501</v>
      </c>
      <c r="I3272" s="4">
        <v>10.632319872368001</v>
      </c>
      <c r="J3272" s="4">
        <f t="shared" si="103"/>
        <v>36.742547534719741</v>
      </c>
    </row>
    <row r="3273" spans="1:10" x14ac:dyDescent="0.25">
      <c r="A3273" s="32" t="s">
        <v>1526</v>
      </c>
      <c r="B3273" s="3" t="s">
        <v>1527</v>
      </c>
      <c r="C3273" s="2" t="str">
        <f t="shared" si="102"/>
        <v>Hempstead</v>
      </c>
      <c r="D3273" s="2" t="s">
        <v>5233</v>
      </c>
      <c r="E3273" s="3" t="s">
        <v>99</v>
      </c>
      <c r="F3273" s="4">
        <v>19.955041594331501</v>
      </c>
      <c r="G3273" s="4">
        <v>3.4084474202348898</v>
      </c>
      <c r="H3273" s="4">
        <v>1.8644974312951501</v>
      </c>
      <c r="I3273" s="4">
        <v>10.632319872368001</v>
      </c>
      <c r="J3273" s="4">
        <f t="shared" si="103"/>
        <v>35.86030631822954</v>
      </c>
    </row>
    <row r="3274" spans="1:10" x14ac:dyDescent="0.25">
      <c r="A3274" s="32" t="s">
        <v>2617</v>
      </c>
      <c r="B3274" s="3" t="s">
        <v>2618</v>
      </c>
      <c r="C3274" s="2" t="str">
        <f t="shared" si="102"/>
        <v>Yates</v>
      </c>
      <c r="D3274" s="2" t="s">
        <v>5233</v>
      </c>
      <c r="E3274" s="3" t="s">
        <v>68</v>
      </c>
      <c r="F3274" s="4">
        <v>12.1678399728149</v>
      </c>
      <c r="G3274" s="4">
        <v>7.5526887891791601</v>
      </c>
      <c r="H3274" s="4">
        <v>4.5241476403231697</v>
      </c>
      <c r="I3274" s="4">
        <v>13.873823439275901</v>
      </c>
      <c r="J3274" s="4">
        <f t="shared" si="103"/>
        <v>38.118499841593135</v>
      </c>
    </row>
    <row r="3275" spans="1:10" x14ac:dyDescent="0.25">
      <c r="A3275" s="32" t="s">
        <v>1737</v>
      </c>
      <c r="B3275" s="3" t="s">
        <v>1738</v>
      </c>
      <c r="C3275" s="2" t="str">
        <f t="shared" si="102"/>
        <v>Lyonsdale</v>
      </c>
      <c r="D3275" s="2" t="s">
        <v>5233</v>
      </c>
      <c r="E3275" s="3" t="s">
        <v>171</v>
      </c>
      <c r="F3275" s="4">
        <v>10.092460048674599</v>
      </c>
      <c r="G3275" s="4">
        <v>6.3747958708535002</v>
      </c>
      <c r="H3275" s="4">
        <v>4.6575164595249099</v>
      </c>
      <c r="I3275" s="4">
        <v>7.0674455736173503</v>
      </c>
      <c r="J3275" s="4">
        <f t="shared" si="103"/>
        <v>28.192217952670362</v>
      </c>
    </row>
    <row r="3276" spans="1:10" x14ac:dyDescent="0.25">
      <c r="A3276" s="32" t="s">
        <v>2545</v>
      </c>
      <c r="B3276" s="3" t="s">
        <v>2546</v>
      </c>
      <c r="C3276" s="2" t="str">
        <f t="shared" si="102"/>
        <v>West Turin</v>
      </c>
      <c r="D3276" s="2" t="s">
        <v>5233</v>
      </c>
      <c r="E3276" s="3" t="s">
        <v>171</v>
      </c>
      <c r="F3276" s="4">
        <v>10.092340778708399</v>
      </c>
      <c r="G3276" s="4">
        <v>6.3747958708535002</v>
      </c>
      <c r="H3276" s="4">
        <v>4.3371989614193502</v>
      </c>
      <c r="I3276" s="4">
        <v>7.0674455736173503</v>
      </c>
      <c r="J3276" s="4">
        <f t="shared" si="103"/>
        <v>27.871781184598603</v>
      </c>
    </row>
    <row r="3277" spans="1:10" x14ac:dyDescent="0.25">
      <c r="A3277" s="32" t="s">
        <v>1747</v>
      </c>
      <c r="B3277" s="3" t="s">
        <v>1748</v>
      </c>
      <c r="C3277" s="2" t="str">
        <f t="shared" si="102"/>
        <v>Madison</v>
      </c>
      <c r="D3277" s="2" t="s">
        <v>5233</v>
      </c>
      <c r="E3277" s="3" t="s">
        <v>158</v>
      </c>
      <c r="F3277" s="4">
        <v>15.3555277331563</v>
      </c>
      <c r="G3277" s="4">
        <v>7.5000776914613096</v>
      </c>
      <c r="H3277" s="4">
        <v>4.6922512572047301</v>
      </c>
      <c r="I3277" s="4">
        <v>4.5206207086209904</v>
      </c>
      <c r="J3277" s="4">
        <f t="shared" si="103"/>
        <v>32.068477390443334</v>
      </c>
    </row>
    <row r="3278" spans="1:10" x14ac:dyDescent="0.25">
      <c r="A3278" s="32" t="s">
        <v>1753</v>
      </c>
      <c r="B3278" s="3" t="s">
        <v>1754</v>
      </c>
      <c r="C3278" s="2" t="str">
        <f t="shared" si="102"/>
        <v>Malone</v>
      </c>
      <c r="D3278" s="2" t="s">
        <v>5233</v>
      </c>
      <c r="E3278" s="3" t="s">
        <v>146</v>
      </c>
      <c r="F3278" s="4">
        <v>12.1769412921248</v>
      </c>
      <c r="G3278" s="4">
        <v>3.5982028912197799</v>
      </c>
      <c r="H3278" s="4">
        <v>5.0464536482407798</v>
      </c>
      <c r="I3278" s="4">
        <v>13.5002503861057</v>
      </c>
      <c r="J3278" s="4">
        <f t="shared" si="103"/>
        <v>34.321848217691056</v>
      </c>
    </row>
    <row r="3279" spans="1:10" x14ac:dyDescent="0.25">
      <c r="A3279" s="32" t="s">
        <v>1526</v>
      </c>
      <c r="B3279" s="3" t="s">
        <v>1527</v>
      </c>
      <c r="C3279" s="2" t="str">
        <f t="shared" si="102"/>
        <v>Hempstead</v>
      </c>
      <c r="D3279" s="2" t="s">
        <v>5233</v>
      </c>
      <c r="E3279" s="3" t="s">
        <v>99</v>
      </c>
      <c r="F3279" s="4">
        <v>20.837282810821701</v>
      </c>
      <c r="G3279" s="4">
        <v>3.4084474202348898</v>
      </c>
      <c r="H3279" s="4">
        <v>1.8644974312951501</v>
      </c>
      <c r="I3279" s="4">
        <v>7.84890021816868</v>
      </c>
      <c r="J3279" s="4">
        <f t="shared" si="103"/>
        <v>33.95912788052042</v>
      </c>
    </row>
    <row r="3280" spans="1:10" x14ac:dyDescent="0.25">
      <c r="A3280" s="32" t="s">
        <v>1526</v>
      </c>
      <c r="B3280" s="3" t="s">
        <v>1527</v>
      </c>
      <c r="C3280" s="2" t="str">
        <f t="shared" si="102"/>
        <v>Hempstead</v>
      </c>
      <c r="D3280" s="2" t="s">
        <v>5233</v>
      </c>
      <c r="E3280" s="3" t="s">
        <v>99</v>
      </c>
      <c r="F3280" s="4">
        <v>22.006801538147801</v>
      </c>
      <c r="G3280" s="4">
        <v>3.4084474202348898</v>
      </c>
      <c r="H3280" s="4">
        <v>1.8644974312951501</v>
      </c>
      <c r="I3280" s="4">
        <v>7.84890021816868</v>
      </c>
      <c r="J3280" s="4">
        <f t="shared" si="103"/>
        <v>35.12864660784652</v>
      </c>
    </row>
    <row r="3281" spans="1:10" x14ac:dyDescent="0.25">
      <c r="A3281" s="32" t="s">
        <v>1759</v>
      </c>
      <c r="B3281" s="3" t="s">
        <v>1760</v>
      </c>
      <c r="C3281" s="2" t="str">
        <f t="shared" si="102"/>
        <v>Mamaroneck</v>
      </c>
      <c r="D3281" s="2" t="s">
        <v>5233</v>
      </c>
      <c r="E3281" s="3" t="s">
        <v>91</v>
      </c>
      <c r="F3281" s="4">
        <v>13.254886672061801</v>
      </c>
      <c r="G3281" s="4">
        <v>3.2123959923046201</v>
      </c>
      <c r="H3281" s="4">
        <v>2.7348076064070601</v>
      </c>
      <c r="I3281" s="4">
        <v>6.4828100180081103</v>
      </c>
      <c r="J3281" s="4">
        <f t="shared" si="103"/>
        <v>25.684900288781591</v>
      </c>
    </row>
    <row r="3282" spans="1:10" x14ac:dyDescent="0.25">
      <c r="A3282" s="32" t="s">
        <v>2225</v>
      </c>
      <c r="B3282" s="3" t="s">
        <v>2226</v>
      </c>
      <c r="C3282" s="2" t="str">
        <f t="shared" si="102"/>
        <v>Rye</v>
      </c>
      <c r="D3282" s="2" t="s">
        <v>5233</v>
      </c>
      <c r="E3282" s="3" t="s">
        <v>91</v>
      </c>
      <c r="F3282" s="4">
        <v>15.5753424732062</v>
      </c>
      <c r="G3282" s="4">
        <v>3.2123959923046201</v>
      </c>
      <c r="H3282" s="4">
        <v>0.406508547017564</v>
      </c>
      <c r="I3282" s="4">
        <v>6.4828100180081103</v>
      </c>
      <c r="J3282" s="4">
        <f t="shared" si="103"/>
        <v>25.677057030536492</v>
      </c>
    </row>
    <row r="3283" spans="1:10" x14ac:dyDescent="0.25">
      <c r="A3283" s="32" t="s">
        <v>1761</v>
      </c>
      <c r="B3283" s="3" t="s">
        <v>1762</v>
      </c>
      <c r="C3283" s="2" t="str">
        <f t="shared" si="102"/>
        <v>Manchester</v>
      </c>
      <c r="D3283" s="2" t="s">
        <v>5233</v>
      </c>
      <c r="E3283" s="3" t="s">
        <v>127</v>
      </c>
      <c r="F3283" s="4">
        <v>19.786535470555702</v>
      </c>
      <c r="G3283" s="4">
        <v>5.9559268926943201</v>
      </c>
      <c r="H3283" s="4">
        <v>2.3646501044799999</v>
      </c>
      <c r="I3283" s="4">
        <v>5.3474979890693604</v>
      </c>
      <c r="J3283" s="4">
        <f t="shared" si="103"/>
        <v>33.454610456799379</v>
      </c>
    </row>
    <row r="3284" spans="1:10" x14ac:dyDescent="0.25">
      <c r="A3284" s="32" t="s">
        <v>1765</v>
      </c>
      <c r="B3284" s="3" t="s">
        <v>1766</v>
      </c>
      <c r="C3284" s="2" t="str">
        <f t="shared" si="102"/>
        <v>Manlius</v>
      </c>
      <c r="D3284" s="2" t="s">
        <v>5233</v>
      </c>
      <c r="E3284" s="3" t="s">
        <v>109</v>
      </c>
      <c r="F3284" s="4">
        <v>21.277894299020701</v>
      </c>
      <c r="G3284" s="4">
        <v>4.27867657938428</v>
      </c>
      <c r="H3284" s="4">
        <v>6.2353696894707102</v>
      </c>
      <c r="I3284" s="4">
        <v>6.9540007147641196</v>
      </c>
      <c r="J3284" s="4">
        <f t="shared" si="103"/>
        <v>38.745941282639812</v>
      </c>
    </row>
    <row r="3285" spans="1:10" x14ac:dyDescent="0.25">
      <c r="A3285" s="32" t="s">
        <v>1291</v>
      </c>
      <c r="B3285" s="3" t="s">
        <v>1292</v>
      </c>
      <c r="C3285" s="2" t="str">
        <f t="shared" si="102"/>
        <v>Ellisburg</v>
      </c>
      <c r="D3285" s="2" t="s">
        <v>5233</v>
      </c>
      <c r="E3285" s="3" t="s">
        <v>58</v>
      </c>
      <c r="F3285" s="4">
        <v>9.5637198356697208</v>
      </c>
      <c r="G3285" s="4">
        <v>6.1675189537322099</v>
      </c>
      <c r="H3285" s="4">
        <v>2.72162297744033</v>
      </c>
      <c r="I3285" s="4">
        <v>2.6086302696249599</v>
      </c>
      <c r="J3285" s="4">
        <f t="shared" si="103"/>
        <v>21.061492036467222</v>
      </c>
    </row>
    <row r="3286" spans="1:10" x14ac:dyDescent="0.25">
      <c r="A3286" s="32" t="s">
        <v>1947</v>
      </c>
      <c r="B3286" s="3" t="s">
        <v>1948</v>
      </c>
      <c r="C3286" s="2" t="str">
        <f t="shared" si="102"/>
        <v>North Hempstead</v>
      </c>
      <c r="D3286" s="2" t="s">
        <v>5233</v>
      </c>
      <c r="E3286" s="3" t="s">
        <v>99</v>
      </c>
      <c r="F3286" s="4">
        <v>15.5105120379616</v>
      </c>
      <c r="G3286" s="4">
        <v>3.4084474202348898</v>
      </c>
      <c r="H3286" s="4">
        <v>0.942706584985324</v>
      </c>
      <c r="I3286" s="4">
        <v>2.4266729217113601</v>
      </c>
      <c r="J3286" s="4">
        <f t="shared" si="103"/>
        <v>22.288338964893175</v>
      </c>
    </row>
    <row r="3287" spans="1:10" x14ac:dyDescent="0.25">
      <c r="A3287" s="32" t="s">
        <v>1769</v>
      </c>
      <c r="B3287" s="3" t="s">
        <v>1770</v>
      </c>
      <c r="C3287" s="2" t="str">
        <f t="shared" si="102"/>
        <v>Marathon</v>
      </c>
      <c r="D3287" s="2" t="s">
        <v>5233</v>
      </c>
      <c r="E3287" s="3" t="s">
        <v>332</v>
      </c>
      <c r="F3287" s="4">
        <v>11.290641517873301</v>
      </c>
      <c r="G3287" s="4">
        <v>11.2851039722739</v>
      </c>
      <c r="H3287" s="4">
        <v>3.02812755210527</v>
      </c>
      <c r="I3287" s="4">
        <v>9.52818622881769</v>
      </c>
      <c r="J3287" s="4">
        <f t="shared" si="103"/>
        <v>35.132059271070162</v>
      </c>
    </row>
    <row r="3288" spans="1:10" x14ac:dyDescent="0.25">
      <c r="A3288" s="32" t="s">
        <v>1773</v>
      </c>
      <c r="B3288" s="3" t="s">
        <v>1774</v>
      </c>
      <c r="C3288" s="2" t="str">
        <f t="shared" si="102"/>
        <v>Marcellus</v>
      </c>
      <c r="D3288" s="2" t="s">
        <v>5233</v>
      </c>
      <c r="E3288" s="3" t="s">
        <v>109</v>
      </c>
      <c r="F3288" s="4">
        <v>17.868091001347601</v>
      </c>
      <c r="G3288" s="4">
        <v>4.27867657938428</v>
      </c>
      <c r="H3288" s="4">
        <v>5.3733756888956199</v>
      </c>
      <c r="I3288" s="4">
        <v>5.5366170784006403</v>
      </c>
      <c r="J3288" s="4">
        <f t="shared" si="103"/>
        <v>33.056760348028142</v>
      </c>
    </row>
    <row r="3289" spans="1:10" x14ac:dyDescent="0.25">
      <c r="A3289" s="32" t="s">
        <v>1813</v>
      </c>
      <c r="B3289" s="3" t="s">
        <v>1814</v>
      </c>
      <c r="C3289" s="2" t="str">
        <f t="shared" si="102"/>
        <v>Middletown</v>
      </c>
      <c r="D3289" s="2" t="s">
        <v>5233</v>
      </c>
      <c r="E3289" s="3" t="s">
        <v>230</v>
      </c>
      <c r="F3289" s="4">
        <v>5.8354482188163503</v>
      </c>
      <c r="G3289" s="4">
        <v>4.2629049225922104</v>
      </c>
      <c r="H3289" s="4">
        <v>2.99438038798107</v>
      </c>
      <c r="I3289" s="4">
        <v>3.7805948045782198</v>
      </c>
      <c r="J3289" s="4">
        <f t="shared" si="103"/>
        <v>16.873328333967848</v>
      </c>
    </row>
    <row r="3290" spans="1:10" x14ac:dyDescent="0.25">
      <c r="A3290" s="32" t="s">
        <v>2023</v>
      </c>
      <c r="B3290" s="3" t="s">
        <v>2024</v>
      </c>
      <c r="C3290" s="2" t="str">
        <f t="shared" si="102"/>
        <v>Oyster Bay</v>
      </c>
      <c r="D3290" s="2" t="s">
        <v>5233</v>
      </c>
      <c r="E3290" s="3" t="s">
        <v>99</v>
      </c>
      <c r="F3290" s="4">
        <v>19.321763586578498</v>
      </c>
      <c r="G3290" s="4">
        <v>3.4084474202348898</v>
      </c>
      <c r="H3290" s="4">
        <v>3.2131714738303701</v>
      </c>
      <c r="I3290" s="4">
        <v>1.2441731474923901</v>
      </c>
      <c r="J3290" s="4">
        <f t="shared" si="103"/>
        <v>27.187555628136149</v>
      </c>
    </row>
    <row r="3291" spans="1:10" x14ac:dyDescent="0.25">
      <c r="A3291" s="32" t="s">
        <v>2023</v>
      </c>
      <c r="B3291" s="3" t="s">
        <v>2024</v>
      </c>
      <c r="C3291" s="2" t="str">
        <f t="shared" si="102"/>
        <v>Oyster Bay</v>
      </c>
      <c r="D3291" s="2" t="s">
        <v>5233</v>
      </c>
      <c r="E3291" s="3" t="s">
        <v>99</v>
      </c>
      <c r="F3291" s="4">
        <v>20.871416514559801</v>
      </c>
      <c r="G3291" s="4">
        <v>3.4084474202348898</v>
      </c>
      <c r="H3291" s="4">
        <v>3.2131714738303701</v>
      </c>
      <c r="I3291" s="4">
        <v>1.2441731474923901</v>
      </c>
      <c r="J3291" s="4">
        <f t="shared" si="103"/>
        <v>28.737208556117452</v>
      </c>
    </row>
    <row r="3292" spans="1:10" x14ac:dyDescent="0.25">
      <c r="A3292" s="32" t="s">
        <v>1725</v>
      </c>
      <c r="B3292" s="3" t="s">
        <v>1726</v>
      </c>
      <c r="C3292" s="2" t="str">
        <f t="shared" si="102"/>
        <v>Louisville</v>
      </c>
      <c r="D3292" s="2" t="s">
        <v>5233</v>
      </c>
      <c r="E3292" s="3" t="s">
        <v>163</v>
      </c>
      <c r="F3292" s="4">
        <v>15.0171857753664</v>
      </c>
      <c r="G3292" s="4">
        <v>7.5769062147447004</v>
      </c>
      <c r="H3292" s="4">
        <v>1.54665908347287</v>
      </c>
      <c r="I3292" s="4">
        <v>15.3388640029423</v>
      </c>
      <c r="J3292" s="4">
        <f t="shared" si="103"/>
        <v>39.479615076526272</v>
      </c>
    </row>
    <row r="3293" spans="1:10" x14ac:dyDescent="0.25">
      <c r="A3293" s="32" t="s">
        <v>1791</v>
      </c>
      <c r="B3293" s="3" t="s">
        <v>1792</v>
      </c>
      <c r="C3293" s="2" t="str">
        <f t="shared" si="102"/>
        <v>Massena</v>
      </c>
      <c r="D3293" s="2" t="s">
        <v>5233</v>
      </c>
      <c r="E3293" s="3" t="s">
        <v>163</v>
      </c>
      <c r="F3293" s="4">
        <v>15.0171857434425</v>
      </c>
      <c r="G3293" s="4">
        <v>7.5769062147447004</v>
      </c>
      <c r="H3293" s="4">
        <v>4.6684746748877402</v>
      </c>
      <c r="I3293" s="4">
        <v>15.3388640029423</v>
      </c>
      <c r="J3293" s="4">
        <f t="shared" si="103"/>
        <v>42.601430636017241</v>
      </c>
    </row>
    <row r="3294" spans="1:10" x14ac:dyDescent="0.25">
      <c r="A3294" s="32" t="s">
        <v>2023</v>
      </c>
      <c r="B3294" s="3" t="s">
        <v>2024</v>
      </c>
      <c r="C3294" s="2" t="str">
        <f t="shared" si="102"/>
        <v>Oyster Bay</v>
      </c>
      <c r="D3294" s="2" t="s">
        <v>5233</v>
      </c>
      <c r="E3294" s="3" t="s">
        <v>99</v>
      </c>
      <c r="F3294" s="4">
        <v>18.670014719074398</v>
      </c>
      <c r="G3294" s="4">
        <v>3.4084474202348898</v>
      </c>
      <c r="H3294" s="4">
        <v>3.2131714738303701</v>
      </c>
      <c r="I3294" s="4">
        <v>2.5306514986833899</v>
      </c>
      <c r="J3294" s="4">
        <f t="shared" si="103"/>
        <v>27.822285111823049</v>
      </c>
    </row>
    <row r="3295" spans="1:10" x14ac:dyDescent="0.25">
      <c r="A3295" s="32" t="s">
        <v>2023</v>
      </c>
      <c r="B3295" s="3" t="s">
        <v>2024</v>
      </c>
      <c r="C3295" s="2" t="str">
        <f t="shared" si="102"/>
        <v>Oyster Bay</v>
      </c>
      <c r="D3295" s="2" t="s">
        <v>5233</v>
      </c>
      <c r="E3295" s="3" t="s">
        <v>99</v>
      </c>
      <c r="F3295" s="4">
        <v>18.373194674329898</v>
      </c>
      <c r="G3295" s="4">
        <v>3.4084474202348898</v>
      </c>
      <c r="H3295" s="4">
        <v>3.2131714738303701</v>
      </c>
      <c r="I3295" s="4">
        <v>2.5306514986833899</v>
      </c>
      <c r="J3295" s="4">
        <f t="shared" si="103"/>
        <v>27.525465067078549</v>
      </c>
    </row>
    <row r="3296" spans="1:10" x14ac:dyDescent="0.25">
      <c r="A3296" s="32" t="s">
        <v>1488</v>
      </c>
      <c r="B3296" s="3" t="s">
        <v>1489</v>
      </c>
      <c r="C3296" s="2" t="str">
        <f t="shared" si="102"/>
        <v>Hamptonburgh</v>
      </c>
      <c r="D3296" s="2" t="s">
        <v>5233</v>
      </c>
      <c r="E3296" s="3" t="s">
        <v>193</v>
      </c>
      <c r="F3296" s="4">
        <v>15.1699622596149</v>
      </c>
      <c r="G3296" s="4">
        <v>2.3334627581643699</v>
      </c>
      <c r="H3296" s="4">
        <v>1.37538747654972</v>
      </c>
      <c r="I3296" s="4">
        <v>8.5787541297561898</v>
      </c>
      <c r="J3296" s="4">
        <f t="shared" si="103"/>
        <v>27.457566624085182</v>
      </c>
    </row>
    <row r="3297" spans="1:10" x14ac:dyDescent="0.25">
      <c r="A3297" s="32" t="s">
        <v>1843</v>
      </c>
      <c r="B3297" s="3" t="s">
        <v>1844</v>
      </c>
      <c r="C3297" s="2" t="str">
        <f t="shared" si="102"/>
        <v>Montgomery</v>
      </c>
      <c r="D3297" s="2" t="s">
        <v>5233</v>
      </c>
      <c r="E3297" s="3" t="s">
        <v>193</v>
      </c>
      <c r="F3297" s="4">
        <v>15.170056901651099</v>
      </c>
      <c r="G3297" s="4">
        <v>2.3334627581643699</v>
      </c>
      <c r="H3297" s="4">
        <v>2.3241021815073899</v>
      </c>
      <c r="I3297" s="4">
        <v>8.5787541297561898</v>
      </c>
      <c r="J3297" s="4">
        <f t="shared" si="103"/>
        <v>28.406375971079051</v>
      </c>
    </row>
    <row r="3298" spans="1:10" x14ac:dyDescent="0.25">
      <c r="A3298" s="32" t="s">
        <v>1793</v>
      </c>
      <c r="B3298" s="3" t="s">
        <v>1794</v>
      </c>
      <c r="C3298" s="2" t="str">
        <f t="shared" si="102"/>
        <v>Mayfield</v>
      </c>
      <c r="D3298" s="2" t="s">
        <v>5233</v>
      </c>
      <c r="E3298" s="3" t="s">
        <v>138</v>
      </c>
      <c r="F3298" s="4">
        <v>10.9728070461006</v>
      </c>
      <c r="G3298" s="4">
        <v>5.8213311319985301</v>
      </c>
      <c r="H3298" s="4">
        <v>0.54923887487329104</v>
      </c>
      <c r="I3298" s="4">
        <v>2.40099389890243</v>
      </c>
      <c r="J3298" s="4">
        <f t="shared" si="103"/>
        <v>19.744370951874853</v>
      </c>
    </row>
    <row r="3299" spans="1:10" x14ac:dyDescent="0.25">
      <c r="A3299" s="32" t="s">
        <v>1060</v>
      </c>
      <c r="B3299" s="3" t="s">
        <v>1061</v>
      </c>
      <c r="C3299" s="2" t="str">
        <f t="shared" si="102"/>
        <v>Chautauqua</v>
      </c>
      <c r="D3299" s="2" t="s">
        <v>5233</v>
      </c>
      <c r="E3299" s="3" t="s">
        <v>122</v>
      </c>
      <c r="F3299" s="4">
        <v>7.3351827151416398</v>
      </c>
      <c r="G3299" s="4">
        <v>6.9113051537183896</v>
      </c>
      <c r="H3299" s="4">
        <v>0.74793350392570102</v>
      </c>
      <c r="I3299" s="4">
        <v>6.5024163061315301</v>
      </c>
      <c r="J3299" s="4">
        <f t="shared" si="103"/>
        <v>21.496837678917259</v>
      </c>
    </row>
    <row r="3300" spans="1:10" x14ac:dyDescent="0.25">
      <c r="A3300" s="32" t="s">
        <v>1166</v>
      </c>
      <c r="B3300" s="3" t="s">
        <v>1167</v>
      </c>
      <c r="C3300" s="2" t="str">
        <f t="shared" si="102"/>
        <v>Cortlandville</v>
      </c>
      <c r="D3300" s="2" t="s">
        <v>5233</v>
      </c>
      <c r="E3300" s="3" t="s">
        <v>332</v>
      </c>
      <c r="F3300" s="4">
        <v>13.133289619284501</v>
      </c>
      <c r="G3300" s="4">
        <v>11.2851039722739</v>
      </c>
      <c r="H3300" s="4">
        <v>2.9693288694557398</v>
      </c>
      <c r="I3300" s="4">
        <v>9.1476016663407993</v>
      </c>
      <c r="J3300" s="4">
        <f t="shared" si="103"/>
        <v>36.53532412735494</v>
      </c>
    </row>
    <row r="3301" spans="1:10" x14ac:dyDescent="0.25">
      <c r="A3301" s="32" t="s">
        <v>2183</v>
      </c>
      <c r="B3301" s="3" t="s">
        <v>2184</v>
      </c>
      <c r="C3301" s="2" t="str">
        <f t="shared" si="102"/>
        <v>Ridgeway</v>
      </c>
      <c r="D3301" s="2" t="s">
        <v>5233</v>
      </c>
      <c r="E3301" s="3" t="s">
        <v>68</v>
      </c>
      <c r="F3301" s="4">
        <v>14.0276672990053</v>
      </c>
      <c r="G3301" s="4">
        <v>7.5526887891791601</v>
      </c>
      <c r="H3301" s="4">
        <v>4.2874326406734804</v>
      </c>
      <c r="I3301" s="4">
        <v>16.453070301140301</v>
      </c>
      <c r="J3301" s="4">
        <f t="shared" si="103"/>
        <v>42.320859029998239</v>
      </c>
    </row>
    <row r="3302" spans="1:10" x14ac:dyDescent="0.25">
      <c r="A3302" s="32" t="s">
        <v>2295</v>
      </c>
      <c r="B3302" s="3" t="s">
        <v>2296</v>
      </c>
      <c r="C3302" s="2" t="str">
        <f t="shared" si="102"/>
        <v>Shelby</v>
      </c>
      <c r="D3302" s="2" t="s">
        <v>5233</v>
      </c>
      <c r="E3302" s="3" t="s">
        <v>68</v>
      </c>
      <c r="F3302" s="4">
        <v>14.027667325025501</v>
      </c>
      <c r="G3302" s="4">
        <v>7.5526887891791601</v>
      </c>
      <c r="H3302" s="4">
        <v>4.5582006517410996</v>
      </c>
      <c r="I3302" s="4">
        <v>16.453070301140301</v>
      </c>
      <c r="J3302" s="4">
        <f t="shared" si="103"/>
        <v>42.591627067086065</v>
      </c>
    </row>
    <row r="3303" spans="1:10" x14ac:dyDescent="0.25">
      <c r="A3303" s="32" t="s">
        <v>1132</v>
      </c>
      <c r="B3303" s="3" t="s">
        <v>1133</v>
      </c>
      <c r="C3303" s="2" t="str">
        <f t="shared" si="102"/>
        <v>Colonie</v>
      </c>
      <c r="D3303" s="2" t="s">
        <v>5233</v>
      </c>
      <c r="E3303" s="3" t="s">
        <v>79</v>
      </c>
      <c r="F3303" s="4">
        <v>15.5595899192039</v>
      </c>
      <c r="G3303" s="4">
        <v>2.87197545066013</v>
      </c>
      <c r="H3303" s="4">
        <v>2.77707556006734</v>
      </c>
      <c r="I3303" s="4">
        <v>4.9657299158335997</v>
      </c>
      <c r="J3303" s="4">
        <f t="shared" si="103"/>
        <v>26.174370845764969</v>
      </c>
    </row>
    <row r="3304" spans="1:10" x14ac:dyDescent="0.25">
      <c r="A3304" s="32" t="s">
        <v>1034</v>
      </c>
      <c r="B3304" s="3" t="s">
        <v>1035</v>
      </c>
      <c r="C3304" s="2" t="str">
        <f t="shared" si="102"/>
        <v>Cato</v>
      </c>
      <c r="D3304" s="2" t="s">
        <v>5233</v>
      </c>
      <c r="E3304" s="3" t="s">
        <v>102</v>
      </c>
      <c r="F3304" s="4">
        <v>12.7130174622864</v>
      </c>
      <c r="G3304" s="4">
        <v>6.6452364760892602</v>
      </c>
      <c r="H3304" s="4">
        <v>3.3894389061717498</v>
      </c>
      <c r="I3304" s="4">
        <v>3.57195797280046</v>
      </c>
      <c r="J3304" s="4">
        <f t="shared" si="103"/>
        <v>26.31965081734787</v>
      </c>
    </row>
    <row r="3305" spans="1:10" x14ac:dyDescent="0.25">
      <c r="A3305" s="32" t="s">
        <v>1803</v>
      </c>
      <c r="B3305" s="3" t="s">
        <v>1804</v>
      </c>
      <c r="C3305" s="2" t="str">
        <f t="shared" si="102"/>
        <v>Mexico</v>
      </c>
      <c r="D3305" s="2" t="s">
        <v>5233</v>
      </c>
      <c r="E3305" s="3" t="s">
        <v>182</v>
      </c>
      <c r="F3305" s="4">
        <v>14.1416688910827</v>
      </c>
      <c r="G3305" s="4">
        <v>6.5075388118122399</v>
      </c>
      <c r="H3305" s="4">
        <v>7.4863023213986404</v>
      </c>
      <c r="I3305" s="4">
        <v>5.9920029559943604</v>
      </c>
      <c r="J3305" s="4">
        <f t="shared" si="103"/>
        <v>34.127512980287939</v>
      </c>
    </row>
    <row r="3306" spans="1:10" x14ac:dyDescent="0.25">
      <c r="A3306" s="32" t="s">
        <v>1805</v>
      </c>
      <c r="B3306" s="3" t="s">
        <v>1806</v>
      </c>
      <c r="C3306" s="2" t="str">
        <f t="shared" si="102"/>
        <v>Middleburgh</v>
      </c>
      <c r="D3306" s="2" t="s">
        <v>5233</v>
      </c>
      <c r="E3306" s="3" t="s">
        <v>205</v>
      </c>
      <c r="F3306" s="4">
        <v>15.766797228402799</v>
      </c>
      <c r="G3306" s="4">
        <v>6.6654591676989901</v>
      </c>
      <c r="H3306" s="4">
        <v>3.6739621946957</v>
      </c>
      <c r="I3306" s="4">
        <v>4.7187491868242599</v>
      </c>
      <c r="J3306" s="4">
        <f t="shared" si="103"/>
        <v>30.824967777621751</v>
      </c>
    </row>
    <row r="3307" spans="1:10" x14ac:dyDescent="0.25">
      <c r="A3307" s="32" t="s">
        <v>1512</v>
      </c>
      <c r="B3307" s="3" t="s">
        <v>1513</v>
      </c>
      <c r="C3307" s="2" t="str">
        <f t="shared" si="102"/>
        <v>Hartland</v>
      </c>
      <c r="D3307" s="2" t="s">
        <v>5233</v>
      </c>
      <c r="E3307" s="3" t="s">
        <v>113</v>
      </c>
      <c r="F3307" s="4">
        <v>15.2259303789955</v>
      </c>
      <c r="G3307" s="4">
        <v>5.7940625703838897</v>
      </c>
      <c r="H3307" s="4">
        <v>4.9635365990576696</v>
      </c>
      <c r="I3307" s="4">
        <v>9.16284681699128</v>
      </c>
      <c r="J3307" s="4">
        <f t="shared" si="103"/>
        <v>35.146376365428338</v>
      </c>
    </row>
    <row r="3308" spans="1:10" x14ac:dyDescent="0.25">
      <c r="A3308" s="32" t="s">
        <v>2213</v>
      </c>
      <c r="B3308" s="3" t="s">
        <v>2214</v>
      </c>
      <c r="C3308" s="2" t="str">
        <f t="shared" si="102"/>
        <v>Royalton</v>
      </c>
      <c r="D3308" s="2" t="s">
        <v>5233</v>
      </c>
      <c r="E3308" s="3" t="s">
        <v>113</v>
      </c>
      <c r="F3308" s="4">
        <v>15.225930359252599</v>
      </c>
      <c r="G3308" s="4">
        <v>5.7940625703838897</v>
      </c>
      <c r="H3308" s="4">
        <v>5.1385226635360404</v>
      </c>
      <c r="I3308" s="4">
        <v>9.16284681699128</v>
      </c>
      <c r="J3308" s="4">
        <f t="shared" si="103"/>
        <v>35.321362410163808</v>
      </c>
    </row>
    <row r="3309" spans="1:10" x14ac:dyDescent="0.25">
      <c r="A3309" s="32" t="s">
        <v>1317</v>
      </c>
      <c r="B3309" s="3" t="s">
        <v>1318</v>
      </c>
      <c r="C3309" s="2" t="str">
        <f t="shared" si="102"/>
        <v>Fairfield</v>
      </c>
      <c r="D3309" s="2" t="s">
        <v>5233</v>
      </c>
      <c r="E3309" s="3" t="s">
        <v>208</v>
      </c>
      <c r="F3309" s="4">
        <v>12.0348624194612</v>
      </c>
      <c r="G3309" s="4">
        <v>3.9417397499642202</v>
      </c>
      <c r="H3309" s="4">
        <v>1.95842186384747</v>
      </c>
      <c r="I3309" s="4">
        <v>6.34762339805311</v>
      </c>
      <c r="J3309" s="4">
        <f t="shared" si="103"/>
        <v>24.282647431326001</v>
      </c>
    </row>
    <row r="3310" spans="1:10" x14ac:dyDescent="0.25">
      <c r="A3310" s="32" t="s">
        <v>1919</v>
      </c>
      <c r="B3310" s="3" t="s">
        <v>1920</v>
      </c>
      <c r="C3310" s="2" t="str">
        <f t="shared" si="102"/>
        <v>Newport</v>
      </c>
      <c r="D3310" s="2" t="s">
        <v>5233</v>
      </c>
      <c r="E3310" s="3" t="s">
        <v>208</v>
      </c>
      <c r="F3310" s="4">
        <v>12.0348624342663</v>
      </c>
      <c r="G3310" s="4">
        <v>3.9417397499642202</v>
      </c>
      <c r="H3310" s="4">
        <v>0.66280978880275498</v>
      </c>
      <c r="I3310" s="4">
        <v>6.34762339805311</v>
      </c>
      <c r="J3310" s="4">
        <f t="shared" si="103"/>
        <v>22.987035371086385</v>
      </c>
    </row>
    <row r="3311" spans="1:10" x14ac:dyDescent="0.25">
      <c r="A3311" s="32" t="s">
        <v>1817</v>
      </c>
      <c r="B3311" s="3" t="s">
        <v>1818</v>
      </c>
      <c r="C3311" s="2" t="str">
        <f t="shared" si="102"/>
        <v>Milford</v>
      </c>
      <c r="D3311" s="2" t="s">
        <v>5233</v>
      </c>
      <c r="E3311" s="3" t="s">
        <v>191</v>
      </c>
      <c r="F3311" s="4">
        <v>13.0484363989804</v>
      </c>
      <c r="G3311" s="4">
        <v>2.3753743479954599</v>
      </c>
      <c r="H3311" s="4">
        <v>2.25120768209693</v>
      </c>
      <c r="I3311" s="4">
        <v>4.8167736356019404</v>
      </c>
      <c r="J3311" s="4">
        <f t="shared" si="103"/>
        <v>22.49179206467473</v>
      </c>
    </row>
    <row r="3312" spans="1:10" x14ac:dyDescent="0.25">
      <c r="A3312" s="32" t="s">
        <v>2023</v>
      </c>
      <c r="B3312" s="3" t="s">
        <v>2024</v>
      </c>
      <c r="C3312" s="2" t="str">
        <f t="shared" si="102"/>
        <v>Oyster Bay</v>
      </c>
      <c r="D3312" s="2" t="s">
        <v>5233</v>
      </c>
      <c r="E3312" s="3" t="s">
        <v>99</v>
      </c>
      <c r="F3312" s="4">
        <v>12.628936181823899</v>
      </c>
      <c r="G3312" s="4">
        <v>3.4084474202348898</v>
      </c>
      <c r="H3312" s="4">
        <v>3.2131714738303701</v>
      </c>
      <c r="I3312" s="4">
        <v>4.95930051079797</v>
      </c>
      <c r="J3312" s="4">
        <f t="shared" si="103"/>
        <v>24.20985558668713</v>
      </c>
    </row>
    <row r="3313" spans="1:10" x14ac:dyDescent="0.25">
      <c r="A3313" s="32" t="s">
        <v>2023</v>
      </c>
      <c r="B3313" s="3" t="s">
        <v>2024</v>
      </c>
      <c r="C3313" s="2" t="str">
        <f t="shared" si="102"/>
        <v>Oyster Bay</v>
      </c>
      <c r="D3313" s="2" t="s">
        <v>5233</v>
      </c>
      <c r="E3313" s="3" t="s">
        <v>99</v>
      </c>
      <c r="F3313" s="4">
        <v>18.373194674329898</v>
      </c>
      <c r="G3313" s="4">
        <v>3.4084474202348898</v>
      </c>
      <c r="H3313" s="4">
        <v>3.2131714738303701</v>
      </c>
      <c r="I3313" s="4">
        <v>4.95930051079797</v>
      </c>
      <c r="J3313" s="4">
        <f t="shared" si="103"/>
        <v>29.954114079193129</v>
      </c>
    </row>
    <row r="3314" spans="1:10" x14ac:dyDescent="0.25">
      <c r="A3314" s="32" t="s">
        <v>2507</v>
      </c>
      <c r="B3314" s="3" t="s">
        <v>2508</v>
      </c>
      <c r="C3314" s="2" t="str">
        <f t="shared" si="102"/>
        <v>Washington</v>
      </c>
      <c r="D3314" s="2" t="s">
        <v>5233</v>
      </c>
      <c r="E3314" s="3" t="s">
        <v>271</v>
      </c>
      <c r="F3314" s="4">
        <v>11.9925214016071</v>
      </c>
      <c r="G3314" s="4">
        <v>2.31150136768365</v>
      </c>
      <c r="H3314" s="4">
        <v>1.79539508113484</v>
      </c>
      <c r="I3314" s="4">
        <v>4.4293595101005501</v>
      </c>
      <c r="J3314" s="4">
        <f t="shared" si="103"/>
        <v>20.528777360526139</v>
      </c>
    </row>
    <row r="3315" spans="1:10" x14ac:dyDescent="0.25">
      <c r="A3315" s="32" t="s">
        <v>1939</v>
      </c>
      <c r="B3315" s="3" t="s">
        <v>1940</v>
      </c>
      <c r="C3315" s="2" t="str">
        <f t="shared" si="102"/>
        <v>North East</v>
      </c>
      <c r="D3315" s="2" t="s">
        <v>5233</v>
      </c>
      <c r="E3315" s="3" t="s">
        <v>271</v>
      </c>
      <c r="F3315" s="4">
        <v>9.2754814197998599</v>
      </c>
      <c r="G3315" s="4">
        <v>2.31150136768365</v>
      </c>
      <c r="H3315" s="4">
        <v>3.3921318096788902</v>
      </c>
      <c r="I3315" s="4">
        <v>4.28257032950353</v>
      </c>
      <c r="J3315" s="4">
        <f t="shared" si="103"/>
        <v>19.261684926665929</v>
      </c>
    </row>
    <row r="3316" spans="1:10" x14ac:dyDescent="0.25">
      <c r="A3316" s="32" t="s">
        <v>2471</v>
      </c>
      <c r="B3316" s="3" t="s">
        <v>2472</v>
      </c>
      <c r="C3316" s="2" t="str">
        <f t="shared" si="102"/>
        <v>Veteran</v>
      </c>
      <c r="D3316" s="2" t="s">
        <v>5233</v>
      </c>
      <c r="E3316" s="3" t="s">
        <v>258</v>
      </c>
      <c r="F3316" s="4">
        <v>16.376616125063201</v>
      </c>
      <c r="G3316" s="4">
        <v>5.6152486206438299</v>
      </c>
      <c r="H3316" s="4">
        <v>2.7326293790095502</v>
      </c>
      <c r="I3316" s="4">
        <v>5.7472401203582697</v>
      </c>
      <c r="J3316" s="4">
        <f t="shared" si="103"/>
        <v>30.471734245074849</v>
      </c>
    </row>
    <row r="3317" spans="1:10" x14ac:dyDescent="0.25">
      <c r="A3317" s="32" t="s">
        <v>1526</v>
      </c>
      <c r="B3317" s="3" t="s">
        <v>1527</v>
      </c>
      <c r="C3317" s="2" t="str">
        <f t="shared" si="102"/>
        <v>Hempstead</v>
      </c>
      <c r="D3317" s="2" t="s">
        <v>5233</v>
      </c>
      <c r="E3317" s="3" t="s">
        <v>99</v>
      </c>
      <c r="F3317" s="4">
        <v>12.886114066521101</v>
      </c>
      <c r="G3317" s="4">
        <v>3.4084474202348898</v>
      </c>
      <c r="H3317" s="4">
        <v>1.8644974312951501</v>
      </c>
      <c r="I3317" s="4">
        <v>3.6371881471488199</v>
      </c>
      <c r="J3317" s="4">
        <f t="shared" si="103"/>
        <v>21.79624706519996</v>
      </c>
    </row>
    <row r="3318" spans="1:10" x14ac:dyDescent="0.25">
      <c r="A3318" s="32" t="s">
        <v>1947</v>
      </c>
      <c r="B3318" s="3" t="s">
        <v>1948</v>
      </c>
      <c r="C3318" s="2" t="str">
        <f t="shared" si="102"/>
        <v>North Hempstead</v>
      </c>
      <c r="D3318" s="2" t="s">
        <v>5233</v>
      </c>
      <c r="E3318" s="3" t="s">
        <v>99</v>
      </c>
      <c r="F3318" s="4">
        <v>13.010415333029799</v>
      </c>
      <c r="G3318" s="4">
        <v>3.4084474202348898</v>
      </c>
      <c r="H3318" s="4">
        <v>0.942706584985324</v>
      </c>
      <c r="I3318" s="4">
        <v>3.6371881471488199</v>
      </c>
      <c r="J3318" s="4">
        <f t="shared" si="103"/>
        <v>20.998757485398833</v>
      </c>
    </row>
    <row r="3319" spans="1:10" x14ac:dyDescent="0.25">
      <c r="A3319" s="32" t="s">
        <v>1947</v>
      </c>
      <c r="B3319" s="3" t="s">
        <v>1948</v>
      </c>
      <c r="C3319" s="2" t="str">
        <f t="shared" si="102"/>
        <v>North Hempstead</v>
      </c>
      <c r="D3319" s="2" t="s">
        <v>5233</v>
      </c>
      <c r="E3319" s="3" t="s">
        <v>99</v>
      </c>
      <c r="F3319" s="4">
        <v>20.290094926534302</v>
      </c>
      <c r="G3319" s="4">
        <v>3.4084474202348898</v>
      </c>
      <c r="H3319" s="4">
        <v>0.942706584985324</v>
      </c>
      <c r="I3319" s="4">
        <v>3.6371881471488199</v>
      </c>
      <c r="J3319" s="4">
        <f t="shared" si="103"/>
        <v>28.278437078903334</v>
      </c>
    </row>
    <row r="3320" spans="1:10" x14ac:dyDescent="0.25">
      <c r="A3320" s="32" t="s">
        <v>1947</v>
      </c>
      <c r="B3320" s="3" t="s">
        <v>1948</v>
      </c>
      <c r="C3320" s="2" t="str">
        <f t="shared" si="102"/>
        <v>North Hempstead</v>
      </c>
      <c r="D3320" s="2" t="s">
        <v>5233</v>
      </c>
      <c r="E3320" s="3" t="s">
        <v>99</v>
      </c>
      <c r="F3320" s="4">
        <v>11.993757555157</v>
      </c>
      <c r="G3320" s="4">
        <v>3.4084474202348898</v>
      </c>
      <c r="H3320" s="4">
        <v>0.942706584985324</v>
      </c>
      <c r="I3320" s="4">
        <v>3.6371881471488199</v>
      </c>
      <c r="J3320" s="4">
        <f t="shared" si="103"/>
        <v>19.982099707526032</v>
      </c>
    </row>
    <row r="3321" spans="1:10" x14ac:dyDescent="0.25">
      <c r="A3321" s="32" t="s">
        <v>1765</v>
      </c>
      <c r="B3321" s="3" t="s">
        <v>1766</v>
      </c>
      <c r="C3321" s="2" t="str">
        <f t="shared" si="102"/>
        <v>Manlius</v>
      </c>
      <c r="D3321" s="2" t="s">
        <v>5233</v>
      </c>
      <c r="E3321" s="3" t="s">
        <v>109</v>
      </c>
      <c r="F3321" s="4">
        <v>20.9129629868841</v>
      </c>
      <c r="G3321" s="4">
        <v>4.27867657938428</v>
      </c>
      <c r="H3321" s="4">
        <v>6.2353696894707102</v>
      </c>
      <c r="I3321" s="4">
        <v>9.2299992902678607</v>
      </c>
      <c r="J3321" s="4">
        <f t="shared" si="103"/>
        <v>40.657008546006949</v>
      </c>
    </row>
    <row r="3322" spans="1:10" x14ac:dyDescent="0.25">
      <c r="A3322" s="32" t="s">
        <v>1405</v>
      </c>
      <c r="B3322" s="3" t="s">
        <v>1406</v>
      </c>
      <c r="C3322" s="2" t="str">
        <f t="shared" si="102"/>
        <v>German Flatts</v>
      </c>
      <c r="D3322" s="2" t="s">
        <v>5233</v>
      </c>
      <c r="E3322" s="3" t="s">
        <v>208</v>
      </c>
      <c r="F3322" s="4">
        <v>12.9017336447943</v>
      </c>
      <c r="G3322" s="4">
        <v>3.9417397499642202</v>
      </c>
      <c r="H3322" s="4">
        <v>2.7054616672654399</v>
      </c>
      <c r="I3322" s="4">
        <v>14.582785426994199</v>
      </c>
      <c r="J3322" s="4">
        <f t="shared" si="103"/>
        <v>34.131720489018157</v>
      </c>
    </row>
    <row r="3323" spans="1:10" x14ac:dyDescent="0.25">
      <c r="A3323" s="32" t="s">
        <v>1837</v>
      </c>
      <c r="B3323" s="3" t="s">
        <v>1838</v>
      </c>
      <c r="C3323" s="2" t="str">
        <f t="shared" si="102"/>
        <v>Monroe</v>
      </c>
      <c r="D3323" s="2" t="s">
        <v>5233</v>
      </c>
      <c r="E3323" s="3" t="s">
        <v>193</v>
      </c>
      <c r="F3323" s="4">
        <v>17.915244635713702</v>
      </c>
      <c r="G3323" s="4">
        <v>2.3334627581643699</v>
      </c>
      <c r="H3323" s="4">
        <v>2.1920175462942999</v>
      </c>
      <c r="I3323" s="4">
        <v>6.6230330484912896</v>
      </c>
      <c r="J3323" s="4">
        <f t="shared" si="103"/>
        <v>29.06375798866366</v>
      </c>
    </row>
    <row r="3324" spans="1:10" x14ac:dyDescent="0.25">
      <c r="A3324" s="32" t="s">
        <v>2153</v>
      </c>
      <c r="B3324" s="3" t="s">
        <v>2154</v>
      </c>
      <c r="C3324" s="2" t="str">
        <f t="shared" si="102"/>
        <v>Ramapo</v>
      </c>
      <c r="D3324" s="2" t="s">
        <v>5233</v>
      </c>
      <c r="E3324" s="3" t="s">
        <v>64</v>
      </c>
      <c r="F3324" s="4">
        <v>16.793114649235601</v>
      </c>
      <c r="G3324" s="4">
        <v>2.5854630054715799</v>
      </c>
      <c r="H3324" s="4">
        <v>4.60477045933954</v>
      </c>
      <c r="I3324" s="4">
        <v>0.94941265852527301</v>
      </c>
      <c r="J3324" s="4">
        <f t="shared" si="103"/>
        <v>24.932760772571996</v>
      </c>
    </row>
    <row r="3325" spans="1:10" x14ac:dyDescent="0.25">
      <c r="A3325" s="32" t="s">
        <v>1843</v>
      </c>
      <c r="B3325" s="3" t="s">
        <v>1844</v>
      </c>
      <c r="C3325" s="2" t="str">
        <f t="shared" si="102"/>
        <v>Montgomery</v>
      </c>
      <c r="D3325" s="2" t="s">
        <v>5233</v>
      </c>
      <c r="E3325" s="3" t="s">
        <v>193</v>
      </c>
      <c r="F3325" s="4">
        <v>15.170056901651099</v>
      </c>
      <c r="G3325" s="4">
        <v>2.3334627581643699</v>
      </c>
      <c r="H3325" s="4">
        <v>2.3241021815073899</v>
      </c>
      <c r="I3325" s="4">
        <v>8.2393933210025203</v>
      </c>
      <c r="J3325" s="4">
        <f t="shared" si="103"/>
        <v>28.067015162325379</v>
      </c>
    </row>
    <row r="3326" spans="1:10" x14ac:dyDescent="0.25">
      <c r="A3326" s="32" t="s">
        <v>2403</v>
      </c>
      <c r="B3326" s="3" t="s">
        <v>2404</v>
      </c>
      <c r="C3326" s="2" t="str">
        <f t="shared" si="102"/>
        <v>Thompson</v>
      </c>
      <c r="D3326" s="2" t="s">
        <v>5233</v>
      </c>
      <c r="E3326" s="3" t="s">
        <v>129</v>
      </c>
      <c r="F3326" s="4">
        <v>10.4289844340773</v>
      </c>
      <c r="G3326" s="4">
        <v>5.4678589307450096</v>
      </c>
      <c r="H3326" s="4">
        <v>6.55920948526646</v>
      </c>
      <c r="I3326" s="4">
        <v>13.6915021710121</v>
      </c>
      <c r="J3326" s="4">
        <f t="shared" si="103"/>
        <v>36.147555021100871</v>
      </c>
    </row>
    <row r="3327" spans="1:10" x14ac:dyDescent="0.25">
      <c r="A3327" s="32" t="s">
        <v>1231</v>
      </c>
      <c r="B3327" s="3" t="s">
        <v>1232</v>
      </c>
      <c r="C3327" s="2" t="str">
        <f t="shared" si="102"/>
        <v>Dix</v>
      </c>
      <c r="D3327" s="2" t="s">
        <v>5233</v>
      </c>
      <c r="E3327" s="3" t="s">
        <v>149</v>
      </c>
      <c r="F3327" s="4">
        <v>11.0817364647069</v>
      </c>
      <c r="G3327" s="4">
        <v>4.9358920591237201</v>
      </c>
      <c r="H3327" s="4">
        <v>2.9760584593501398</v>
      </c>
      <c r="I3327" s="4">
        <v>8.0164198661760402</v>
      </c>
      <c r="J3327" s="4">
        <f t="shared" si="103"/>
        <v>27.010106849356799</v>
      </c>
    </row>
    <row r="3328" spans="1:10" x14ac:dyDescent="0.25">
      <c r="A3328" s="32" t="s">
        <v>1845</v>
      </c>
      <c r="B3328" s="3" t="s">
        <v>1846</v>
      </c>
      <c r="C3328" s="2" t="str">
        <f t="shared" si="102"/>
        <v>Montour</v>
      </c>
      <c r="D3328" s="2" t="s">
        <v>5233</v>
      </c>
      <c r="E3328" s="3" t="s">
        <v>149</v>
      </c>
      <c r="F3328" s="4">
        <v>11.081735055826501</v>
      </c>
      <c r="G3328" s="4">
        <v>4.9358920591237201</v>
      </c>
      <c r="H3328" s="4">
        <v>3.7015269064221301</v>
      </c>
      <c r="I3328" s="4">
        <v>8.0164198661760402</v>
      </c>
      <c r="J3328" s="4">
        <f t="shared" si="103"/>
        <v>27.735573887548394</v>
      </c>
    </row>
    <row r="3329" spans="1:10" x14ac:dyDescent="0.25">
      <c r="A3329" s="32" t="s">
        <v>1849</v>
      </c>
      <c r="B3329" s="3" t="s">
        <v>1850</v>
      </c>
      <c r="C3329" s="2" t="str">
        <f t="shared" si="102"/>
        <v>Moravia</v>
      </c>
      <c r="D3329" s="2" t="s">
        <v>5233</v>
      </c>
      <c r="E3329" s="3" t="s">
        <v>102</v>
      </c>
      <c r="F3329" s="4">
        <v>11.8202735376638</v>
      </c>
      <c r="G3329" s="4">
        <v>6.6452364760892602</v>
      </c>
      <c r="H3329" s="4">
        <v>2.1848008475184901</v>
      </c>
      <c r="I3329" s="4">
        <v>5.8117844180284504</v>
      </c>
      <c r="J3329" s="4">
        <f t="shared" si="103"/>
        <v>26.462095279300001</v>
      </c>
    </row>
    <row r="3330" spans="1:10" x14ac:dyDescent="0.25">
      <c r="A3330" s="32" t="s">
        <v>1857</v>
      </c>
      <c r="B3330" s="3" t="s">
        <v>1858</v>
      </c>
      <c r="C3330" s="2" t="str">
        <f t="shared" ref="C3330:C3393" si="104">TRIM(SUBSTITUTE(SUBSTITUTE(SUBSTITUTE(SUBSTITUTE(B3330,"City of ",""),"Town of ",""),"Village of ",""),"County of ",""))</f>
        <v>Morris</v>
      </c>
      <c r="D3330" s="2" t="s">
        <v>5233</v>
      </c>
      <c r="E3330" s="3" t="s">
        <v>191</v>
      </c>
      <c r="F3330" s="4">
        <v>13.585454975400101</v>
      </c>
      <c r="G3330" s="4">
        <v>2.3753743479954599</v>
      </c>
      <c r="H3330" s="4">
        <v>4.96076624568183</v>
      </c>
      <c r="I3330" s="4">
        <v>6.0011153532191797</v>
      </c>
      <c r="J3330" s="4">
        <f t="shared" ref="J3330:J3393" si="105">F3330+G3330+H3330+I3330</f>
        <v>26.92271092229657</v>
      </c>
    </row>
    <row r="3331" spans="1:10" x14ac:dyDescent="0.25">
      <c r="A3331" s="32" t="s">
        <v>1265</v>
      </c>
      <c r="B3331" s="3" t="s">
        <v>1266</v>
      </c>
      <c r="C3331" s="2" t="str">
        <f t="shared" si="104"/>
        <v>Eaton</v>
      </c>
      <c r="D3331" s="2" t="s">
        <v>5233</v>
      </c>
      <c r="E3331" s="3" t="s">
        <v>158</v>
      </c>
      <c r="F3331" s="4">
        <v>13.5795538206223</v>
      </c>
      <c r="G3331" s="4">
        <v>7.5000776914613096</v>
      </c>
      <c r="H3331" s="4">
        <v>2.6547845573459901</v>
      </c>
      <c r="I3331" s="4">
        <v>5.1490043297313299</v>
      </c>
      <c r="J3331" s="4">
        <f t="shared" si="105"/>
        <v>28.883420399160929</v>
      </c>
    </row>
    <row r="3332" spans="1:10" x14ac:dyDescent="0.25">
      <c r="A3332" s="32" t="s">
        <v>1863</v>
      </c>
      <c r="B3332" s="3" t="s">
        <v>1864</v>
      </c>
      <c r="C3332" s="2" t="str">
        <f t="shared" si="104"/>
        <v>Mount Kisco</v>
      </c>
      <c r="D3332" s="2" t="s">
        <v>5233</v>
      </c>
      <c r="E3332" s="3" t="s">
        <v>91</v>
      </c>
      <c r="F3332" s="4">
        <v>14.7790301650109</v>
      </c>
      <c r="G3332" s="4">
        <v>3.2123959923046201</v>
      </c>
      <c r="H3332" s="4">
        <v>0</v>
      </c>
      <c r="I3332" s="4">
        <v>7.86995518059729</v>
      </c>
      <c r="J3332" s="4">
        <f t="shared" si="105"/>
        <v>25.86138133791281</v>
      </c>
    </row>
    <row r="3333" spans="1:10" x14ac:dyDescent="0.25">
      <c r="A3333" s="32" t="s">
        <v>1865</v>
      </c>
      <c r="B3333" s="3" t="s">
        <v>1866</v>
      </c>
      <c r="C3333" s="2" t="str">
        <f t="shared" si="104"/>
        <v>Mount Morris</v>
      </c>
      <c r="D3333" s="2" t="s">
        <v>5233</v>
      </c>
      <c r="E3333" s="3" t="s">
        <v>105</v>
      </c>
      <c r="F3333" s="4">
        <v>19.8743473831851</v>
      </c>
      <c r="G3333" s="4">
        <v>6.4317757735606804</v>
      </c>
      <c r="H3333" s="4">
        <v>3.8575040326829502</v>
      </c>
      <c r="I3333" s="4">
        <v>12.268608438884799</v>
      </c>
      <c r="J3333" s="4">
        <f t="shared" si="105"/>
        <v>42.432235628313528</v>
      </c>
    </row>
    <row r="3334" spans="1:10" x14ac:dyDescent="0.25">
      <c r="A3334" s="32" t="s">
        <v>2373</v>
      </c>
      <c r="B3334" s="3" t="s">
        <v>2374</v>
      </c>
      <c r="C3334" s="2" t="str">
        <f t="shared" si="104"/>
        <v>Stockbridge</v>
      </c>
      <c r="D3334" s="2" t="s">
        <v>5233</v>
      </c>
      <c r="E3334" s="3" t="s">
        <v>158</v>
      </c>
      <c r="F3334" s="4">
        <v>14.413641931968501</v>
      </c>
      <c r="G3334" s="4">
        <v>7.5000776914613096</v>
      </c>
      <c r="H3334" s="4">
        <v>4.5328354910441</v>
      </c>
      <c r="I3334" s="4">
        <v>2.4937376159926199</v>
      </c>
      <c r="J3334" s="4">
        <f t="shared" si="105"/>
        <v>28.940292730466531</v>
      </c>
    </row>
    <row r="3335" spans="1:10" x14ac:dyDescent="0.25">
      <c r="A3335" s="32" t="s">
        <v>1947</v>
      </c>
      <c r="B3335" s="3" t="s">
        <v>1948</v>
      </c>
      <c r="C3335" s="2" t="str">
        <f t="shared" si="104"/>
        <v>North Hempstead</v>
      </c>
      <c r="D3335" s="2" t="s">
        <v>5233</v>
      </c>
      <c r="E3335" s="3" t="s">
        <v>99</v>
      </c>
      <c r="F3335" s="4">
        <v>10.5530433868195</v>
      </c>
      <c r="G3335" s="4">
        <v>3.4084474202348898</v>
      </c>
      <c r="H3335" s="4">
        <v>0.942706584985324</v>
      </c>
      <c r="I3335" s="4">
        <v>1.25461018002636</v>
      </c>
      <c r="J3335" s="4">
        <f t="shared" si="105"/>
        <v>16.158807572066074</v>
      </c>
    </row>
    <row r="3336" spans="1:10" x14ac:dyDescent="0.25">
      <c r="A3336" s="32" t="s">
        <v>2023</v>
      </c>
      <c r="B3336" s="3" t="s">
        <v>2024</v>
      </c>
      <c r="C3336" s="2" t="str">
        <f t="shared" si="104"/>
        <v>Oyster Bay</v>
      </c>
      <c r="D3336" s="2" t="s">
        <v>5233</v>
      </c>
      <c r="E3336" s="3" t="s">
        <v>99</v>
      </c>
      <c r="F3336" s="4">
        <v>15.1765992708245</v>
      </c>
      <c r="G3336" s="4">
        <v>3.4084474202348898</v>
      </c>
      <c r="H3336" s="4">
        <v>3.2131714738303701</v>
      </c>
      <c r="I3336" s="4">
        <v>1.62593388456917</v>
      </c>
      <c r="J3336" s="4">
        <f t="shared" si="105"/>
        <v>23.424152049458932</v>
      </c>
    </row>
    <row r="3337" spans="1:10" x14ac:dyDescent="0.25">
      <c r="A3337" s="32" t="s">
        <v>2023</v>
      </c>
      <c r="B3337" s="3" t="s">
        <v>2024</v>
      </c>
      <c r="C3337" s="2" t="str">
        <f t="shared" si="104"/>
        <v>Oyster Bay</v>
      </c>
      <c r="D3337" s="2" t="s">
        <v>5233</v>
      </c>
      <c r="E3337" s="3" t="s">
        <v>99</v>
      </c>
      <c r="F3337" s="4">
        <v>18.670014719074398</v>
      </c>
      <c r="G3337" s="4">
        <v>3.4084474202348898</v>
      </c>
      <c r="H3337" s="4">
        <v>3.2131714738303701</v>
      </c>
      <c r="I3337" s="4">
        <v>1.62593388456917</v>
      </c>
      <c r="J3337" s="4">
        <f t="shared" si="105"/>
        <v>26.917567497708831</v>
      </c>
    </row>
    <row r="3338" spans="1:10" x14ac:dyDescent="0.25">
      <c r="A3338" s="32" t="s">
        <v>2023</v>
      </c>
      <c r="B3338" s="3" t="s">
        <v>2024</v>
      </c>
      <c r="C3338" s="2" t="str">
        <f t="shared" si="104"/>
        <v>Oyster Bay</v>
      </c>
      <c r="D3338" s="2" t="s">
        <v>5233</v>
      </c>
      <c r="E3338" s="3" t="s">
        <v>99</v>
      </c>
      <c r="F3338" s="4">
        <v>12.628936181823899</v>
      </c>
      <c r="G3338" s="4">
        <v>3.4084474202348898</v>
      </c>
      <c r="H3338" s="4">
        <v>3.2131714738303701</v>
      </c>
      <c r="I3338" s="4">
        <v>1.62593388456917</v>
      </c>
      <c r="J3338" s="4">
        <f t="shared" si="105"/>
        <v>20.876488960458332</v>
      </c>
    </row>
    <row r="3339" spans="1:10" x14ac:dyDescent="0.25">
      <c r="A3339" s="32" t="s">
        <v>2023</v>
      </c>
      <c r="B3339" s="3" t="s">
        <v>2024</v>
      </c>
      <c r="C3339" s="2" t="str">
        <f t="shared" si="104"/>
        <v>Oyster Bay</v>
      </c>
      <c r="D3339" s="2" t="s">
        <v>5233</v>
      </c>
      <c r="E3339" s="3" t="s">
        <v>99</v>
      </c>
      <c r="F3339" s="4">
        <v>18.4714126329329</v>
      </c>
      <c r="G3339" s="4">
        <v>3.4084474202348898</v>
      </c>
      <c r="H3339" s="4">
        <v>3.2131714738303701</v>
      </c>
      <c r="I3339" s="4">
        <v>1.62593388456917</v>
      </c>
      <c r="J3339" s="4">
        <f t="shared" si="105"/>
        <v>26.718965411567332</v>
      </c>
    </row>
    <row r="3340" spans="1:10" x14ac:dyDescent="0.25">
      <c r="A3340" s="32" t="s">
        <v>1873</v>
      </c>
      <c r="B3340" s="3" t="s">
        <v>1874</v>
      </c>
      <c r="C3340" s="2" t="str">
        <f t="shared" si="104"/>
        <v>Naples</v>
      </c>
      <c r="D3340" s="2" t="s">
        <v>5233</v>
      </c>
      <c r="E3340" s="3" t="s">
        <v>127</v>
      </c>
      <c r="F3340" s="4">
        <v>13.4705022404075</v>
      </c>
      <c r="G3340" s="4">
        <v>5.9559268926943201</v>
      </c>
      <c r="H3340" s="4">
        <v>4.5425742165518299</v>
      </c>
      <c r="I3340" s="4">
        <v>4.7432049057568904</v>
      </c>
      <c r="J3340" s="4">
        <f t="shared" si="105"/>
        <v>28.712208255410541</v>
      </c>
    </row>
    <row r="3341" spans="1:10" x14ac:dyDescent="0.25">
      <c r="A3341" s="32" t="s">
        <v>1877</v>
      </c>
      <c r="B3341" s="3" t="s">
        <v>1878</v>
      </c>
      <c r="C3341" s="2" t="str">
        <f t="shared" si="104"/>
        <v>Nassau</v>
      </c>
      <c r="D3341" s="2" t="s">
        <v>5233</v>
      </c>
      <c r="E3341" s="3" t="s">
        <v>169</v>
      </c>
      <c r="F3341" s="4">
        <v>14.1201406909952</v>
      </c>
      <c r="G3341" s="4">
        <v>4.6857078949637296</v>
      </c>
      <c r="H3341" s="4">
        <v>2.5311582404591499</v>
      </c>
      <c r="I3341" s="4">
        <v>4.7246879052390698</v>
      </c>
      <c r="J3341" s="4">
        <f t="shared" si="105"/>
        <v>26.061694731657148</v>
      </c>
    </row>
    <row r="3342" spans="1:10" x14ac:dyDescent="0.25">
      <c r="A3342" s="32" t="s">
        <v>2259</v>
      </c>
      <c r="B3342" s="3" t="s">
        <v>2260</v>
      </c>
      <c r="C3342" s="2" t="str">
        <f t="shared" si="104"/>
        <v>Schodack</v>
      </c>
      <c r="D3342" s="2" t="s">
        <v>5233</v>
      </c>
      <c r="E3342" s="3" t="s">
        <v>169</v>
      </c>
      <c r="F3342" s="4">
        <v>14.5915924667918</v>
      </c>
      <c r="G3342" s="4">
        <v>4.6857078949637296</v>
      </c>
      <c r="H3342" s="4">
        <v>3.7885257700161401</v>
      </c>
      <c r="I3342" s="4">
        <v>4.7246879052390698</v>
      </c>
      <c r="J3342" s="4">
        <f t="shared" si="105"/>
        <v>27.790514037010738</v>
      </c>
    </row>
    <row r="3343" spans="1:10" x14ac:dyDescent="0.25">
      <c r="A3343" s="32" t="s">
        <v>2025</v>
      </c>
      <c r="B3343" s="3" t="s">
        <v>2026</v>
      </c>
      <c r="C3343" s="2" t="str">
        <f t="shared" si="104"/>
        <v>Palatine</v>
      </c>
      <c r="D3343" s="2" t="s">
        <v>5233</v>
      </c>
      <c r="E3343" s="3" t="s">
        <v>81</v>
      </c>
      <c r="F3343" s="4">
        <v>15.9283969488507</v>
      </c>
      <c r="G3343" s="4">
        <v>8.8466429293519298</v>
      </c>
      <c r="H3343" s="4">
        <v>2.6189026949212799</v>
      </c>
      <c r="I3343" s="4">
        <v>4.6107849796235199</v>
      </c>
      <c r="J3343" s="4">
        <f t="shared" si="105"/>
        <v>32.004727552747426</v>
      </c>
    </row>
    <row r="3344" spans="1:10" x14ac:dyDescent="0.25">
      <c r="A3344" s="32" t="s">
        <v>2077</v>
      </c>
      <c r="B3344" s="3" t="s">
        <v>2078</v>
      </c>
      <c r="C3344" s="2" t="str">
        <f t="shared" si="104"/>
        <v>Philipstown</v>
      </c>
      <c r="D3344" s="2" t="s">
        <v>5233</v>
      </c>
      <c r="E3344" s="3" t="s">
        <v>134</v>
      </c>
      <c r="F3344" s="4">
        <v>14.0820615940109</v>
      </c>
      <c r="G3344" s="4">
        <v>2.4443597891581201</v>
      </c>
      <c r="H3344" s="4">
        <v>2.4862776941049698</v>
      </c>
      <c r="I3344" s="4">
        <v>2.4564940812620799</v>
      </c>
      <c r="J3344" s="4">
        <f t="shared" si="105"/>
        <v>21.469193158536068</v>
      </c>
    </row>
    <row r="3345" spans="1:10" x14ac:dyDescent="0.25">
      <c r="A3345" s="32" t="s">
        <v>1887</v>
      </c>
      <c r="B3345" s="3" t="s">
        <v>1888</v>
      </c>
      <c r="C3345" s="2" t="str">
        <f t="shared" si="104"/>
        <v>New Berlin</v>
      </c>
      <c r="D3345" s="2" t="s">
        <v>5233</v>
      </c>
      <c r="E3345" s="3" t="s">
        <v>62</v>
      </c>
      <c r="F3345" s="4">
        <v>11.603548610227699</v>
      </c>
      <c r="G3345" s="4">
        <v>8.7457628023744096</v>
      </c>
      <c r="H3345" s="4">
        <v>6.0267898406523299</v>
      </c>
      <c r="I3345" s="4">
        <v>10.810146167793301</v>
      </c>
      <c r="J3345" s="4">
        <f t="shared" si="105"/>
        <v>37.186247421047739</v>
      </c>
    </row>
    <row r="3346" spans="1:10" x14ac:dyDescent="0.25">
      <c r="A3346" s="32" t="s">
        <v>1893</v>
      </c>
      <c r="B3346" s="3" t="s">
        <v>1894</v>
      </c>
      <c r="C3346" s="2" t="str">
        <f t="shared" si="104"/>
        <v>New Hartford</v>
      </c>
      <c r="D3346" s="2" t="s">
        <v>5233</v>
      </c>
      <c r="E3346" s="3" t="s">
        <v>132</v>
      </c>
      <c r="F3346" s="4">
        <v>19.577227662800698</v>
      </c>
      <c r="G3346" s="4">
        <v>4.8057054932173502</v>
      </c>
      <c r="H3346" s="4">
        <v>2.7840711690152</v>
      </c>
      <c r="I3346" s="4">
        <v>2.5769209309115899</v>
      </c>
      <c r="J3346" s="4">
        <f t="shared" si="105"/>
        <v>29.743925255944838</v>
      </c>
    </row>
    <row r="3347" spans="1:10" x14ac:dyDescent="0.25">
      <c r="A3347" s="32" t="s">
        <v>2153</v>
      </c>
      <c r="B3347" s="3" t="s">
        <v>2154</v>
      </c>
      <c r="C3347" s="2" t="str">
        <f t="shared" si="104"/>
        <v>Ramapo</v>
      </c>
      <c r="D3347" s="2" t="s">
        <v>5233</v>
      </c>
      <c r="E3347" s="3" t="s">
        <v>64</v>
      </c>
      <c r="F3347" s="4">
        <v>9.8629115454053107</v>
      </c>
      <c r="G3347" s="4">
        <v>2.5854630054715799</v>
      </c>
      <c r="H3347" s="4">
        <v>4.60477045933954</v>
      </c>
      <c r="I3347" s="4">
        <v>0.43057326016824798</v>
      </c>
      <c r="J3347" s="4">
        <f t="shared" si="105"/>
        <v>17.483718270384678</v>
      </c>
    </row>
    <row r="3348" spans="1:10" x14ac:dyDescent="0.25">
      <c r="A3348" s="32" t="s">
        <v>1526</v>
      </c>
      <c r="B3348" s="3" t="s">
        <v>1527</v>
      </c>
      <c r="C3348" s="2" t="str">
        <f t="shared" si="104"/>
        <v>Hempstead</v>
      </c>
      <c r="D3348" s="2" t="s">
        <v>5233</v>
      </c>
      <c r="E3348" s="3" t="s">
        <v>99</v>
      </c>
      <c r="F3348" s="4">
        <v>16.604154135221599</v>
      </c>
      <c r="G3348" s="4">
        <v>3.4084474202348898</v>
      </c>
      <c r="H3348" s="4">
        <v>1.8644974312951501</v>
      </c>
      <c r="I3348" s="4">
        <v>2.3925677791201498</v>
      </c>
      <c r="J3348" s="4">
        <f t="shared" si="105"/>
        <v>24.269666765871786</v>
      </c>
    </row>
    <row r="3349" spans="1:10" x14ac:dyDescent="0.25">
      <c r="A3349" s="32" t="s">
        <v>1526</v>
      </c>
      <c r="B3349" s="3" t="s">
        <v>1527</v>
      </c>
      <c r="C3349" s="2" t="str">
        <f t="shared" si="104"/>
        <v>Hempstead</v>
      </c>
      <c r="D3349" s="2" t="s">
        <v>5233</v>
      </c>
      <c r="E3349" s="3" t="s">
        <v>99</v>
      </c>
      <c r="F3349" s="4">
        <v>12.8267115699455</v>
      </c>
      <c r="G3349" s="4">
        <v>3.4084474202348898</v>
      </c>
      <c r="H3349" s="4">
        <v>1.8644974312951501</v>
      </c>
      <c r="I3349" s="4">
        <v>2.3925677791201498</v>
      </c>
      <c r="J3349" s="4">
        <f t="shared" si="105"/>
        <v>20.49222420059569</v>
      </c>
    </row>
    <row r="3350" spans="1:10" x14ac:dyDescent="0.25">
      <c r="A3350" s="32" t="s">
        <v>1947</v>
      </c>
      <c r="B3350" s="3" t="s">
        <v>1948</v>
      </c>
      <c r="C3350" s="2" t="str">
        <f t="shared" si="104"/>
        <v>North Hempstead</v>
      </c>
      <c r="D3350" s="2" t="s">
        <v>5233</v>
      </c>
      <c r="E3350" s="3" t="s">
        <v>99</v>
      </c>
      <c r="F3350" s="4">
        <v>14.3910019334498</v>
      </c>
      <c r="G3350" s="4">
        <v>3.4084474202348898</v>
      </c>
      <c r="H3350" s="4">
        <v>0.942706584985324</v>
      </c>
      <c r="I3350" s="4">
        <v>2.3925677791201498</v>
      </c>
      <c r="J3350" s="4">
        <f t="shared" si="105"/>
        <v>21.134723717790163</v>
      </c>
    </row>
    <row r="3351" spans="1:10" x14ac:dyDescent="0.25">
      <c r="A3351" s="32" t="s">
        <v>1947</v>
      </c>
      <c r="B3351" s="3" t="s">
        <v>1948</v>
      </c>
      <c r="C3351" s="2" t="str">
        <f t="shared" si="104"/>
        <v>North Hempstead</v>
      </c>
      <c r="D3351" s="2" t="s">
        <v>5233</v>
      </c>
      <c r="E3351" s="3" t="s">
        <v>99</v>
      </c>
      <c r="F3351" s="4">
        <v>14.8195286895064</v>
      </c>
      <c r="G3351" s="4">
        <v>3.4084474202348898</v>
      </c>
      <c r="H3351" s="4">
        <v>0.942706584985324</v>
      </c>
      <c r="I3351" s="4">
        <v>2.3925677791201498</v>
      </c>
      <c r="J3351" s="4">
        <f t="shared" si="105"/>
        <v>21.563250473846765</v>
      </c>
    </row>
    <row r="3352" spans="1:10" x14ac:dyDescent="0.25">
      <c r="A3352" s="32" t="s">
        <v>1903</v>
      </c>
      <c r="B3352" s="3" t="s">
        <v>1904</v>
      </c>
      <c r="C3352" s="2" t="str">
        <f t="shared" si="104"/>
        <v>New Paltz</v>
      </c>
      <c r="D3352" s="2" t="s">
        <v>5233</v>
      </c>
      <c r="E3352" s="3" t="s">
        <v>254</v>
      </c>
      <c r="F3352" s="4">
        <v>15.670792222403101</v>
      </c>
      <c r="G3352" s="4">
        <v>2.3907330518040601</v>
      </c>
      <c r="H3352" s="4">
        <v>6.8197627194394599</v>
      </c>
      <c r="I3352" s="4">
        <v>3.7331401999530001</v>
      </c>
      <c r="J3352" s="4">
        <f t="shared" si="105"/>
        <v>28.614428193599618</v>
      </c>
    </row>
    <row r="3353" spans="1:10" x14ac:dyDescent="0.25">
      <c r="A3353" s="32" t="s">
        <v>2153</v>
      </c>
      <c r="B3353" s="3" t="s">
        <v>2154</v>
      </c>
      <c r="C3353" s="2" t="str">
        <f t="shared" si="104"/>
        <v>Ramapo</v>
      </c>
      <c r="D3353" s="2" t="s">
        <v>5233</v>
      </c>
      <c r="E3353" s="3" t="s">
        <v>64</v>
      </c>
      <c r="F3353" s="4">
        <v>16.793114649235601</v>
      </c>
      <c r="G3353" s="4">
        <v>2.5854630054715799</v>
      </c>
      <c r="H3353" s="4">
        <v>4.60477045933954</v>
      </c>
      <c r="I3353" s="4">
        <v>1.5450004696976101</v>
      </c>
      <c r="J3353" s="4">
        <f t="shared" si="105"/>
        <v>25.528348583744332</v>
      </c>
    </row>
    <row r="3354" spans="1:10" x14ac:dyDescent="0.25">
      <c r="A3354" s="32" t="s">
        <v>1893</v>
      </c>
      <c r="B3354" s="3" t="s">
        <v>1894</v>
      </c>
      <c r="C3354" s="2" t="str">
        <f t="shared" si="104"/>
        <v>New Hartford</v>
      </c>
      <c r="D3354" s="2" t="s">
        <v>5233</v>
      </c>
      <c r="E3354" s="3" t="s">
        <v>132</v>
      </c>
      <c r="F3354" s="4">
        <v>16.706029355516399</v>
      </c>
      <c r="G3354" s="4">
        <v>4.8057054932173502</v>
      </c>
      <c r="H3354" s="4">
        <v>2.7840711690152</v>
      </c>
      <c r="I3354" s="4">
        <v>5.2755988594011303</v>
      </c>
      <c r="J3354" s="4">
        <f t="shared" si="105"/>
        <v>29.57140487715008</v>
      </c>
    </row>
    <row r="3355" spans="1:10" x14ac:dyDescent="0.25">
      <c r="A3355" s="32" t="s">
        <v>2575</v>
      </c>
      <c r="B3355" s="3" t="s">
        <v>2576</v>
      </c>
      <c r="C3355" s="2" t="str">
        <f t="shared" si="104"/>
        <v>Whitestown</v>
      </c>
      <c r="D3355" s="2" t="s">
        <v>5233</v>
      </c>
      <c r="E3355" s="3" t="s">
        <v>132</v>
      </c>
      <c r="F3355" s="4">
        <v>16.706029336155598</v>
      </c>
      <c r="G3355" s="4">
        <v>4.8057054932173502</v>
      </c>
      <c r="H3355" s="4">
        <v>2.6228207175568601</v>
      </c>
      <c r="I3355" s="4">
        <v>5.2755988594011303</v>
      </c>
      <c r="J3355" s="4">
        <f t="shared" si="105"/>
        <v>29.410154406330939</v>
      </c>
    </row>
    <row r="3356" spans="1:10" x14ac:dyDescent="0.25">
      <c r="A3356" s="32" t="s">
        <v>822</v>
      </c>
      <c r="B3356" s="3" t="s">
        <v>823</v>
      </c>
      <c r="C3356" s="2" t="str">
        <f t="shared" si="104"/>
        <v>Arcadia</v>
      </c>
      <c r="D3356" s="2" t="s">
        <v>5233</v>
      </c>
      <c r="E3356" s="3" t="s">
        <v>203</v>
      </c>
      <c r="F3356" s="4">
        <v>14.7231630477187</v>
      </c>
      <c r="G3356" s="4">
        <v>5.5359487253545598</v>
      </c>
      <c r="H3356" s="4">
        <v>3.7301391544765101</v>
      </c>
      <c r="I3356" s="4">
        <v>9.7769981820545393</v>
      </c>
      <c r="J3356" s="4">
        <f t="shared" si="105"/>
        <v>33.76624910960431</v>
      </c>
    </row>
    <row r="3357" spans="1:10" x14ac:dyDescent="0.25">
      <c r="A3357" s="32" t="s">
        <v>1909</v>
      </c>
      <c r="B3357" s="3" t="s">
        <v>1910</v>
      </c>
      <c r="C3357" s="2" t="str">
        <f t="shared" si="104"/>
        <v>Newark Valley</v>
      </c>
      <c r="D3357" s="2" t="s">
        <v>5233</v>
      </c>
      <c r="E3357" s="3" t="s">
        <v>160</v>
      </c>
      <c r="F3357" s="4">
        <v>15.559856797420901</v>
      </c>
      <c r="G3357" s="4">
        <v>7.0488366299076297</v>
      </c>
      <c r="H3357" s="4">
        <v>3.39316192598378</v>
      </c>
      <c r="I3357" s="4">
        <v>7.4506111965218897</v>
      </c>
      <c r="J3357" s="4">
        <f t="shared" si="105"/>
        <v>33.452466549834199</v>
      </c>
    </row>
    <row r="3358" spans="1:10" x14ac:dyDescent="0.25">
      <c r="A3358" s="32" t="s">
        <v>1919</v>
      </c>
      <c r="B3358" s="3" t="s">
        <v>1920</v>
      </c>
      <c r="C3358" s="2" t="str">
        <f t="shared" si="104"/>
        <v>Newport</v>
      </c>
      <c r="D3358" s="2" t="s">
        <v>5233</v>
      </c>
      <c r="E3358" s="3" t="s">
        <v>208</v>
      </c>
      <c r="F3358" s="4">
        <v>12.0348624342663</v>
      </c>
      <c r="G3358" s="4">
        <v>3.9417397499642202</v>
      </c>
      <c r="H3358" s="4">
        <v>0.66280978880275498</v>
      </c>
      <c r="I3358" s="4">
        <v>2.4293808580157501</v>
      </c>
      <c r="J3358" s="4">
        <f t="shared" si="105"/>
        <v>19.068792831049027</v>
      </c>
    </row>
    <row r="3359" spans="1:10" x14ac:dyDescent="0.25">
      <c r="A3359" s="32" t="s">
        <v>1925</v>
      </c>
      <c r="B3359" s="3" t="s">
        <v>1926</v>
      </c>
      <c r="C3359" s="2" t="str">
        <f t="shared" si="104"/>
        <v>Nichols</v>
      </c>
      <c r="D3359" s="2" t="s">
        <v>5233</v>
      </c>
      <c r="E3359" s="3" t="s">
        <v>160</v>
      </c>
      <c r="F3359" s="4">
        <v>8.8100201588873492</v>
      </c>
      <c r="G3359" s="4">
        <v>7.0488366299076297</v>
      </c>
      <c r="H3359" s="4">
        <v>0.77504045861475301</v>
      </c>
      <c r="I3359" s="4">
        <v>2.5973317135984701</v>
      </c>
      <c r="J3359" s="4">
        <f t="shared" si="105"/>
        <v>19.231228961008203</v>
      </c>
    </row>
    <row r="3360" spans="1:10" x14ac:dyDescent="0.25">
      <c r="A3360" s="32" t="s">
        <v>2313</v>
      </c>
      <c r="B3360" s="3" t="s">
        <v>2314</v>
      </c>
      <c r="C3360" s="2" t="str">
        <f t="shared" si="104"/>
        <v>Smithtown</v>
      </c>
      <c r="D3360" s="2" t="s">
        <v>5233</v>
      </c>
      <c r="E3360" s="3" t="s">
        <v>83</v>
      </c>
      <c r="F3360" s="4">
        <v>15.492200693884399</v>
      </c>
      <c r="G3360" s="4">
        <v>1.6682090450637601</v>
      </c>
      <c r="H3360" s="4">
        <v>2.9772281040964099</v>
      </c>
      <c r="I3360" s="4">
        <v>2.28928001601613</v>
      </c>
      <c r="J3360" s="4">
        <f t="shared" si="105"/>
        <v>22.426917859060701</v>
      </c>
    </row>
    <row r="3361" spans="1:10" x14ac:dyDescent="0.25">
      <c r="A3361" s="32" t="s">
        <v>1935</v>
      </c>
      <c r="B3361" s="3" t="s">
        <v>1936</v>
      </c>
      <c r="C3361" s="2" t="str">
        <f t="shared" si="104"/>
        <v>North Collins</v>
      </c>
      <c r="D3361" s="2" t="s">
        <v>5233</v>
      </c>
      <c r="E3361" s="3" t="s">
        <v>66</v>
      </c>
      <c r="F3361" s="4">
        <v>12.6956763261523</v>
      </c>
      <c r="G3361" s="4">
        <v>3.8299281770738598</v>
      </c>
      <c r="H3361" s="4">
        <v>4.4764147234620904</v>
      </c>
      <c r="I3361" s="4">
        <v>7.7780878858182696</v>
      </c>
      <c r="J3361" s="4">
        <f t="shared" si="105"/>
        <v>28.780107112506517</v>
      </c>
    </row>
    <row r="3362" spans="1:10" x14ac:dyDescent="0.25">
      <c r="A3362" s="32" t="s">
        <v>2331</v>
      </c>
      <c r="B3362" s="3" t="s">
        <v>2332</v>
      </c>
      <c r="C3362" s="2" t="str">
        <f t="shared" si="104"/>
        <v>Southampton</v>
      </c>
      <c r="D3362" s="2" t="s">
        <v>5233</v>
      </c>
      <c r="E3362" s="3" t="s">
        <v>83</v>
      </c>
      <c r="F3362" s="4">
        <v>3.1334347343226998</v>
      </c>
      <c r="G3362" s="4">
        <v>1.6682090450637601</v>
      </c>
      <c r="H3362" s="4">
        <v>0.81588139449985797</v>
      </c>
      <c r="I3362" s="4">
        <v>0.40062650653255699</v>
      </c>
      <c r="J3362" s="4">
        <f t="shared" si="105"/>
        <v>6.0181516804188746</v>
      </c>
    </row>
    <row r="3363" spans="1:10" x14ac:dyDescent="0.25">
      <c r="A3363" s="32" t="s">
        <v>1947</v>
      </c>
      <c r="B3363" s="3" t="s">
        <v>1948</v>
      </c>
      <c r="C3363" s="2" t="str">
        <f t="shared" si="104"/>
        <v>North Hempstead</v>
      </c>
      <c r="D3363" s="2" t="s">
        <v>5233</v>
      </c>
      <c r="E3363" s="3" t="s">
        <v>99</v>
      </c>
      <c r="F3363" s="4">
        <v>10.263278844532699</v>
      </c>
      <c r="G3363" s="4">
        <v>3.4084474202348898</v>
      </c>
      <c r="H3363" s="4">
        <v>0.942706584985324</v>
      </c>
      <c r="I3363" s="4">
        <v>2.27359355618445E-2</v>
      </c>
      <c r="J3363" s="4">
        <f t="shared" si="105"/>
        <v>14.637168785314756</v>
      </c>
    </row>
    <row r="3364" spans="1:10" x14ac:dyDescent="0.25">
      <c r="A3364" s="32" t="s">
        <v>1947</v>
      </c>
      <c r="B3364" s="3" t="s">
        <v>1948</v>
      </c>
      <c r="C3364" s="2" t="str">
        <f t="shared" si="104"/>
        <v>North Hempstead</v>
      </c>
      <c r="D3364" s="2" t="s">
        <v>5233</v>
      </c>
      <c r="E3364" s="3" t="s">
        <v>99</v>
      </c>
      <c r="F3364" s="4">
        <v>20.2277875307046</v>
      </c>
      <c r="G3364" s="4">
        <v>3.4084474202348898</v>
      </c>
      <c r="H3364" s="4">
        <v>0.942706584985324</v>
      </c>
      <c r="I3364" s="4">
        <v>2.27359355618445E-2</v>
      </c>
      <c r="J3364" s="4">
        <f t="shared" si="105"/>
        <v>24.601677471486656</v>
      </c>
    </row>
    <row r="3365" spans="1:10" x14ac:dyDescent="0.25">
      <c r="A3365" s="32" t="s">
        <v>1947</v>
      </c>
      <c r="B3365" s="3" t="s">
        <v>1948</v>
      </c>
      <c r="C3365" s="2" t="str">
        <f t="shared" si="104"/>
        <v>North Hempstead</v>
      </c>
      <c r="D3365" s="2" t="s">
        <v>5233</v>
      </c>
      <c r="E3365" s="3" t="s">
        <v>99</v>
      </c>
      <c r="F3365" s="4">
        <v>10.5530433868195</v>
      </c>
      <c r="G3365" s="4">
        <v>3.4084474202348898</v>
      </c>
      <c r="H3365" s="4">
        <v>0.942706584985324</v>
      </c>
      <c r="I3365" s="4">
        <v>2.27359355618445E-2</v>
      </c>
      <c r="J3365" s="4">
        <f t="shared" si="105"/>
        <v>14.926933327601557</v>
      </c>
    </row>
    <row r="3366" spans="1:10" x14ac:dyDescent="0.25">
      <c r="A3366" s="32" t="s">
        <v>1947</v>
      </c>
      <c r="B3366" s="3" t="s">
        <v>1948</v>
      </c>
      <c r="C3366" s="2" t="str">
        <f t="shared" si="104"/>
        <v>North Hempstead</v>
      </c>
      <c r="D3366" s="2" t="s">
        <v>5233</v>
      </c>
      <c r="E3366" s="3" t="s">
        <v>99</v>
      </c>
      <c r="F3366" s="4">
        <v>14.4654026366086</v>
      </c>
      <c r="G3366" s="4">
        <v>3.4084474202348898</v>
      </c>
      <c r="H3366" s="4">
        <v>0.942706584985324</v>
      </c>
      <c r="I3366" s="4">
        <v>2.27359355618445E-2</v>
      </c>
      <c r="J3366" s="4">
        <f t="shared" si="105"/>
        <v>18.839292577390658</v>
      </c>
    </row>
    <row r="3367" spans="1:10" x14ac:dyDescent="0.25">
      <c r="A3367" s="32" t="s">
        <v>1560</v>
      </c>
      <c r="B3367" s="3" t="s">
        <v>1561</v>
      </c>
      <c r="C3367" s="2" t="str">
        <f t="shared" si="104"/>
        <v>Hornellsville</v>
      </c>
      <c r="D3367" s="2" t="s">
        <v>5233</v>
      </c>
      <c r="E3367" s="3" t="s">
        <v>60</v>
      </c>
      <c r="F3367" s="4">
        <v>14.9015488595817</v>
      </c>
      <c r="G3367" s="4">
        <v>5.7030306868418901</v>
      </c>
      <c r="H3367" s="4">
        <v>4.8668442135593697</v>
      </c>
      <c r="I3367" s="4">
        <v>4.0684539133805</v>
      </c>
      <c r="J3367" s="4">
        <f t="shared" si="105"/>
        <v>29.539877673363463</v>
      </c>
    </row>
    <row r="3368" spans="1:10" x14ac:dyDescent="0.25">
      <c r="A3368" s="32" t="s">
        <v>1081</v>
      </c>
      <c r="B3368" s="3" t="s">
        <v>1082</v>
      </c>
      <c r="C3368" s="2" t="str">
        <f t="shared" si="104"/>
        <v>Cicero</v>
      </c>
      <c r="D3368" s="2" t="s">
        <v>5233</v>
      </c>
      <c r="E3368" s="3" t="s">
        <v>109</v>
      </c>
      <c r="F3368" s="4">
        <v>18.473920517423799</v>
      </c>
      <c r="G3368" s="4">
        <v>4.27867657938428</v>
      </c>
      <c r="H3368" s="4">
        <v>5.5917791519639799</v>
      </c>
      <c r="I3368" s="4">
        <v>8.7145502189704303</v>
      </c>
      <c r="J3368" s="4">
        <f t="shared" si="105"/>
        <v>37.058926467742495</v>
      </c>
    </row>
    <row r="3369" spans="1:10" x14ac:dyDescent="0.25">
      <c r="A3369" s="32" t="s">
        <v>1099</v>
      </c>
      <c r="B3369" s="3" t="s">
        <v>1100</v>
      </c>
      <c r="C3369" s="2" t="str">
        <f t="shared" si="104"/>
        <v>Clay</v>
      </c>
      <c r="D3369" s="2" t="s">
        <v>5233</v>
      </c>
      <c r="E3369" s="3" t="s">
        <v>109</v>
      </c>
      <c r="F3369" s="4">
        <v>18.488043426031499</v>
      </c>
      <c r="G3369" s="4">
        <v>4.27867657938428</v>
      </c>
      <c r="H3369" s="4">
        <v>4.43647365202564</v>
      </c>
      <c r="I3369" s="4">
        <v>8.7145502189704303</v>
      </c>
      <c r="J3369" s="4">
        <f t="shared" si="105"/>
        <v>35.917743876411848</v>
      </c>
    </row>
    <row r="3370" spans="1:10" x14ac:dyDescent="0.25">
      <c r="A3370" s="32" t="s">
        <v>1574</v>
      </c>
      <c r="B3370" s="3" t="s">
        <v>1575</v>
      </c>
      <c r="C3370" s="2" t="str">
        <f t="shared" si="104"/>
        <v>Huntington</v>
      </c>
      <c r="D3370" s="2" t="s">
        <v>5233</v>
      </c>
      <c r="E3370" s="3" t="s">
        <v>83</v>
      </c>
      <c r="F3370" s="4">
        <v>11.818341105805199</v>
      </c>
      <c r="G3370" s="4">
        <v>1.6682090450637601</v>
      </c>
      <c r="H3370" s="4">
        <v>2.39678848529211</v>
      </c>
      <c r="I3370" s="4">
        <v>7.6340922192865204</v>
      </c>
      <c r="J3370" s="4">
        <f t="shared" si="105"/>
        <v>23.517430855447589</v>
      </c>
    </row>
    <row r="3371" spans="1:10" x14ac:dyDescent="0.25">
      <c r="A3371" s="32" t="s">
        <v>1955</v>
      </c>
      <c r="B3371" s="3" t="s">
        <v>1956</v>
      </c>
      <c r="C3371" s="2" t="str">
        <f t="shared" si="104"/>
        <v>Northampton</v>
      </c>
      <c r="D3371" s="2" t="s">
        <v>5233</v>
      </c>
      <c r="E3371" s="3" t="s">
        <v>138</v>
      </c>
      <c r="F3371" s="4">
        <v>9.1060750309850302</v>
      </c>
      <c r="G3371" s="4">
        <v>5.8213311319985301</v>
      </c>
      <c r="H3371" s="4">
        <v>0.80509888553946796</v>
      </c>
      <c r="I3371" s="4">
        <v>4.70220215418703</v>
      </c>
      <c r="J3371" s="4">
        <f t="shared" si="105"/>
        <v>20.434707202710058</v>
      </c>
    </row>
    <row r="3372" spans="1:10" x14ac:dyDescent="0.25">
      <c r="A3372" s="32" t="s">
        <v>1931</v>
      </c>
      <c r="B3372" s="3" t="s">
        <v>1932</v>
      </c>
      <c r="C3372" s="2" t="str">
        <f t="shared" si="104"/>
        <v>Norfolk</v>
      </c>
      <c r="D3372" s="2" t="s">
        <v>5233</v>
      </c>
      <c r="E3372" s="3" t="s">
        <v>163</v>
      </c>
      <c r="F3372" s="4">
        <v>19.063971975811999</v>
      </c>
      <c r="G3372" s="4">
        <v>7.5769062147447004</v>
      </c>
      <c r="H3372" s="4">
        <v>3.8201568440604698</v>
      </c>
      <c r="I3372" s="4">
        <v>11.509686738189201</v>
      </c>
      <c r="J3372" s="4">
        <f t="shared" si="105"/>
        <v>41.970721772806371</v>
      </c>
    </row>
    <row r="3373" spans="1:10" x14ac:dyDescent="0.25">
      <c r="A3373" s="32" t="s">
        <v>2125</v>
      </c>
      <c r="B3373" s="3" t="s">
        <v>2126</v>
      </c>
      <c r="C3373" s="2" t="str">
        <f t="shared" si="104"/>
        <v>Potsdam</v>
      </c>
      <c r="D3373" s="2" t="s">
        <v>5233</v>
      </c>
      <c r="E3373" s="3" t="s">
        <v>163</v>
      </c>
      <c r="F3373" s="4">
        <v>19.063971919576201</v>
      </c>
      <c r="G3373" s="4">
        <v>7.5769062147447004</v>
      </c>
      <c r="H3373" s="4">
        <v>3.0466550967098698</v>
      </c>
      <c r="I3373" s="4">
        <v>11.509686738189201</v>
      </c>
      <c r="J3373" s="4">
        <f t="shared" si="105"/>
        <v>41.197219969219972</v>
      </c>
    </row>
    <row r="3374" spans="1:10" x14ac:dyDescent="0.25">
      <c r="A3374" s="32" t="s">
        <v>1963</v>
      </c>
      <c r="B3374" s="3" t="s">
        <v>1964</v>
      </c>
      <c r="C3374" s="2" t="str">
        <f t="shared" si="104"/>
        <v>Nunda</v>
      </c>
      <c r="D3374" s="2" t="s">
        <v>5233</v>
      </c>
      <c r="E3374" s="3" t="s">
        <v>105</v>
      </c>
      <c r="F3374" s="4">
        <v>15.983644348090101</v>
      </c>
      <c r="G3374" s="4">
        <v>6.4317757735606804</v>
      </c>
      <c r="H3374" s="4">
        <v>7.96029232900763</v>
      </c>
      <c r="I3374" s="4">
        <v>8.9235989043839599</v>
      </c>
      <c r="J3374" s="4">
        <f t="shared" si="105"/>
        <v>39.29931135504237</v>
      </c>
    </row>
    <row r="3375" spans="1:10" x14ac:dyDescent="0.25">
      <c r="A3375" s="32" t="s">
        <v>1093</v>
      </c>
      <c r="B3375" s="3" t="s">
        <v>1094</v>
      </c>
      <c r="C3375" s="2" t="str">
        <f t="shared" si="104"/>
        <v>Clarkstown</v>
      </c>
      <c r="D3375" s="2" t="s">
        <v>5233</v>
      </c>
      <c r="E3375" s="3" t="s">
        <v>64</v>
      </c>
      <c r="F3375" s="4">
        <v>18.214039487903602</v>
      </c>
      <c r="G3375" s="4">
        <v>2.5854630054715799</v>
      </c>
      <c r="H3375" s="4">
        <v>7.0318058361157796</v>
      </c>
      <c r="I3375" s="4">
        <v>4.2993378835021199</v>
      </c>
      <c r="J3375" s="4">
        <f t="shared" si="105"/>
        <v>32.130646212993085</v>
      </c>
    </row>
    <row r="3376" spans="1:10" x14ac:dyDescent="0.25">
      <c r="A3376" s="32" t="s">
        <v>1985</v>
      </c>
      <c r="B3376" s="3" t="s">
        <v>1986</v>
      </c>
      <c r="C3376" s="2" t="str">
        <f t="shared" si="104"/>
        <v>Orangetown</v>
      </c>
      <c r="D3376" s="2" t="s">
        <v>5233</v>
      </c>
      <c r="E3376" s="3" t="s">
        <v>64</v>
      </c>
      <c r="F3376" s="4">
        <v>18.842127220303698</v>
      </c>
      <c r="G3376" s="4">
        <v>2.5854630054715799</v>
      </c>
      <c r="H3376" s="4">
        <v>5.5850427530999998</v>
      </c>
      <c r="I3376" s="4">
        <v>4.2993378835021199</v>
      </c>
      <c r="J3376" s="4">
        <f t="shared" si="105"/>
        <v>31.3119708623774</v>
      </c>
    </row>
    <row r="3377" spans="1:10" x14ac:dyDescent="0.25">
      <c r="A3377" s="32" t="s">
        <v>1965</v>
      </c>
      <c r="B3377" s="3" t="s">
        <v>1966</v>
      </c>
      <c r="C3377" s="2" t="str">
        <f t="shared" si="104"/>
        <v>Oakfield</v>
      </c>
      <c r="D3377" s="2" t="s">
        <v>5233</v>
      </c>
      <c r="E3377" s="3" t="s">
        <v>71</v>
      </c>
      <c r="F3377" s="4">
        <v>17.6789072694813</v>
      </c>
      <c r="G3377" s="4">
        <v>8.0758289427675098</v>
      </c>
      <c r="H3377" s="4">
        <v>7.0259239227441697</v>
      </c>
      <c r="I3377" s="4">
        <v>4.9729928225373596</v>
      </c>
      <c r="J3377" s="4">
        <f t="shared" si="105"/>
        <v>37.753652957530335</v>
      </c>
    </row>
    <row r="3378" spans="1:10" x14ac:dyDescent="0.25">
      <c r="A3378" s="32" t="s">
        <v>1594</v>
      </c>
      <c r="B3378" s="3" t="s">
        <v>1595</v>
      </c>
      <c r="C3378" s="2" t="str">
        <f t="shared" si="104"/>
        <v>Islip</v>
      </c>
      <c r="D3378" s="2" t="s">
        <v>5233</v>
      </c>
      <c r="E3378" s="3" t="s">
        <v>83</v>
      </c>
      <c r="F3378" s="4">
        <v>1.24141007853361</v>
      </c>
      <c r="G3378" s="4">
        <v>1.6682090450637601</v>
      </c>
      <c r="H3378" s="4">
        <v>2.3323980667689299</v>
      </c>
      <c r="I3378" s="4">
        <v>8.8743010361245709</v>
      </c>
      <c r="J3378" s="4">
        <f t="shared" si="105"/>
        <v>14.11631822649087</v>
      </c>
    </row>
    <row r="3379" spans="1:10" x14ac:dyDescent="0.25">
      <c r="A3379" s="32" t="s">
        <v>1030</v>
      </c>
      <c r="B3379" s="3" t="s">
        <v>1031</v>
      </c>
      <c r="C3379" s="2" t="str">
        <f t="shared" si="104"/>
        <v>Catharine</v>
      </c>
      <c r="D3379" s="2" t="s">
        <v>5233</v>
      </c>
      <c r="E3379" s="3" t="s">
        <v>149</v>
      </c>
      <c r="F3379" s="4">
        <v>11.082058417387501</v>
      </c>
      <c r="G3379" s="4">
        <v>4.9358920591237201</v>
      </c>
      <c r="H3379" s="4">
        <v>3.9684082502652802</v>
      </c>
      <c r="I3379" s="4">
        <v>5.7664288742043901</v>
      </c>
      <c r="J3379" s="4">
        <f t="shared" si="105"/>
        <v>25.752787600980891</v>
      </c>
    </row>
    <row r="3380" spans="1:10" x14ac:dyDescent="0.25">
      <c r="A3380" s="32" t="s">
        <v>1845</v>
      </c>
      <c r="B3380" s="3" t="s">
        <v>1846</v>
      </c>
      <c r="C3380" s="2" t="str">
        <f t="shared" si="104"/>
        <v>Montour</v>
      </c>
      <c r="D3380" s="2" t="s">
        <v>5233</v>
      </c>
      <c r="E3380" s="3" t="s">
        <v>149</v>
      </c>
      <c r="F3380" s="4">
        <v>11.081735055826501</v>
      </c>
      <c r="G3380" s="4">
        <v>4.9358920591237201</v>
      </c>
      <c r="H3380" s="4">
        <v>3.7015269064221301</v>
      </c>
      <c r="I3380" s="4">
        <v>5.7664288742043901</v>
      </c>
      <c r="J3380" s="4">
        <f t="shared" si="105"/>
        <v>25.485582895576744</v>
      </c>
    </row>
    <row r="3381" spans="1:10" x14ac:dyDescent="0.25">
      <c r="A3381" s="32" t="s">
        <v>2023</v>
      </c>
      <c r="B3381" s="3" t="s">
        <v>2024</v>
      </c>
      <c r="C3381" s="2" t="str">
        <f t="shared" si="104"/>
        <v>Oyster Bay</v>
      </c>
      <c r="D3381" s="2" t="s">
        <v>5233</v>
      </c>
      <c r="E3381" s="3" t="s">
        <v>99</v>
      </c>
      <c r="F3381" s="4">
        <v>18.670014719074398</v>
      </c>
      <c r="G3381" s="4">
        <v>3.4084474202348898</v>
      </c>
      <c r="H3381" s="4">
        <v>3.2131714738303701</v>
      </c>
      <c r="I3381" s="4">
        <v>2.7518398831400201</v>
      </c>
      <c r="J3381" s="4">
        <f t="shared" si="105"/>
        <v>28.043473496279681</v>
      </c>
    </row>
    <row r="3382" spans="1:10" x14ac:dyDescent="0.25">
      <c r="A3382" s="32" t="s">
        <v>2023</v>
      </c>
      <c r="B3382" s="3" t="s">
        <v>2024</v>
      </c>
      <c r="C3382" s="2" t="str">
        <f t="shared" si="104"/>
        <v>Oyster Bay</v>
      </c>
      <c r="D3382" s="2" t="s">
        <v>5233</v>
      </c>
      <c r="E3382" s="3" t="s">
        <v>99</v>
      </c>
      <c r="F3382" s="4">
        <v>18.4714126329329</v>
      </c>
      <c r="G3382" s="4">
        <v>3.4084474202348898</v>
      </c>
      <c r="H3382" s="4">
        <v>3.2131714738303701</v>
      </c>
      <c r="I3382" s="4">
        <v>2.7518398831400201</v>
      </c>
      <c r="J3382" s="4">
        <f t="shared" si="105"/>
        <v>27.844871410138182</v>
      </c>
    </row>
    <row r="3383" spans="1:10" x14ac:dyDescent="0.25">
      <c r="A3383" s="32" t="s">
        <v>954</v>
      </c>
      <c r="B3383" s="3" t="s">
        <v>955</v>
      </c>
      <c r="C3383" s="2" t="str">
        <f t="shared" si="104"/>
        <v>Brookhaven</v>
      </c>
      <c r="D3383" s="2" t="s">
        <v>5233</v>
      </c>
      <c r="E3383" s="3" t="s">
        <v>83</v>
      </c>
      <c r="F3383" s="4">
        <v>16.155822900022599</v>
      </c>
      <c r="G3383" s="4">
        <v>1.6682090450637601</v>
      </c>
      <c r="H3383" s="4">
        <v>2.2838018099342099</v>
      </c>
      <c r="I3383" s="4">
        <v>1.14983692509723</v>
      </c>
      <c r="J3383" s="4">
        <f t="shared" si="105"/>
        <v>21.257670680117801</v>
      </c>
    </row>
    <row r="3384" spans="1:10" x14ac:dyDescent="0.25">
      <c r="A3384" s="32" t="s">
        <v>1947</v>
      </c>
      <c r="B3384" s="3" t="s">
        <v>1948</v>
      </c>
      <c r="C3384" s="2" t="str">
        <f t="shared" si="104"/>
        <v>North Hempstead</v>
      </c>
      <c r="D3384" s="2" t="s">
        <v>5233</v>
      </c>
      <c r="E3384" s="3" t="s">
        <v>99</v>
      </c>
      <c r="F3384" s="4">
        <v>20.290094926534302</v>
      </c>
      <c r="G3384" s="4">
        <v>3.4084474202348898</v>
      </c>
      <c r="H3384" s="4">
        <v>0.942706584985324</v>
      </c>
      <c r="I3384" s="4">
        <v>4.20998567091985</v>
      </c>
      <c r="J3384" s="4">
        <f t="shared" si="105"/>
        <v>28.851234602674364</v>
      </c>
    </row>
    <row r="3385" spans="1:10" x14ac:dyDescent="0.25">
      <c r="A3385" s="32" t="s">
        <v>1947</v>
      </c>
      <c r="B3385" s="3" t="s">
        <v>1948</v>
      </c>
      <c r="C3385" s="2" t="str">
        <f t="shared" si="104"/>
        <v>North Hempstead</v>
      </c>
      <c r="D3385" s="2" t="s">
        <v>5233</v>
      </c>
      <c r="E3385" s="3" t="s">
        <v>99</v>
      </c>
      <c r="F3385" s="4">
        <v>25.4239386662559</v>
      </c>
      <c r="G3385" s="4">
        <v>3.4084474202348898</v>
      </c>
      <c r="H3385" s="4">
        <v>0.942706584985324</v>
      </c>
      <c r="I3385" s="4">
        <v>4.20998567091985</v>
      </c>
      <c r="J3385" s="4">
        <f t="shared" si="105"/>
        <v>33.985078342395965</v>
      </c>
    </row>
    <row r="3386" spans="1:10" x14ac:dyDescent="0.25">
      <c r="A3386" s="32" t="s">
        <v>1947</v>
      </c>
      <c r="B3386" s="3" t="s">
        <v>1948</v>
      </c>
      <c r="C3386" s="2" t="str">
        <f t="shared" si="104"/>
        <v>North Hempstead</v>
      </c>
      <c r="D3386" s="2" t="s">
        <v>5233</v>
      </c>
      <c r="E3386" s="3" t="s">
        <v>99</v>
      </c>
      <c r="F3386" s="4">
        <v>14.4654026366086</v>
      </c>
      <c r="G3386" s="4">
        <v>3.4084474202348898</v>
      </c>
      <c r="H3386" s="4">
        <v>0.942706584985324</v>
      </c>
      <c r="I3386" s="4">
        <v>4.20998567091985</v>
      </c>
      <c r="J3386" s="4">
        <f t="shared" si="105"/>
        <v>23.026542312748663</v>
      </c>
    </row>
    <row r="3387" spans="1:10" x14ac:dyDescent="0.25">
      <c r="A3387" s="32" t="s">
        <v>1947</v>
      </c>
      <c r="B3387" s="3" t="s">
        <v>1948</v>
      </c>
      <c r="C3387" s="2" t="str">
        <f t="shared" si="104"/>
        <v>North Hempstead</v>
      </c>
      <c r="D3387" s="2" t="s">
        <v>5233</v>
      </c>
      <c r="E3387" s="3" t="s">
        <v>99</v>
      </c>
      <c r="F3387" s="4">
        <v>15.2917944658692</v>
      </c>
      <c r="G3387" s="4">
        <v>3.4084474202348898</v>
      </c>
      <c r="H3387" s="4">
        <v>0.942706584985324</v>
      </c>
      <c r="I3387" s="4">
        <v>4.20998567091985</v>
      </c>
      <c r="J3387" s="4">
        <f t="shared" si="105"/>
        <v>23.852934142009264</v>
      </c>
    </row>
    <row r="3388" spans="1:10" x14ac:dyDescent="0.25">
      <c r="A3388" s="32" t="s">
        <v>2023</v>
      </c>
      <c r="B3388" s="3" t="s">
        <v>2024</v>
      </c>
      <c r="C3388" s="2" t="str">
        <f t="shared" si="104"/>
        <v>Oyster Bay</v>
      </c>
      <c r="D3388" s="2" t="s">
        <v>5233</v>
      </c>
      <c r="E3388" s="3" t="s">
        <v>99</v>
      </c>
      <c r="F3388" s="4">
        <v>15.1765992708245</v>
      </c>
      <c r="G3388" s="4">
        <v>3.4084474202348898</v>
      </c>
      <c r="H3388" s="4">
        <v>3.2131714738303701</v>
      </c>
      <c r="I3388" s="4">
        <v>4.20998567091985</v>
      </c>
      <c r="J3388" s="4">
        <f t="shared" si="105"/>
        <v>26.00820383580961</v>
      </c>
    </row>
    <row r="3389" spans="1:10" x14ac:dyDescent="0.25">
      <c r="A3389" s="32" t="s">
        <v>2023</v>
      </c>
      <c r="B3389" s="3" t="s">
        <v>2024</v>
      </c>
      <c r="C3389" s="2" t="str">
        <f t="shared" si="104"/>
        <v>Oyster Bay</v>
      </c>
      <c r="D3389" s="2" t="s">
        <v>5233</v>
      </c>
      <c r="E3389" s="3" t="s">
        <v>99</v>
      </c>
      <c r="F3389" s="4">
        <v>7.8284332481729102</v>
      </c>
      <c r="G3389" s="4">
        <v>3.4084474202348898</v>
      </c>
      <c r="H3389" s="4">
        <v>3.2131714738303701</v>
      </c>
      <c r="I3389" s="4">
        <v>4.20998567091985</v>
      </c>
      <c r="J3389" s="4">
        <f t="shared" si="105"/>
        <v>18.66003781315802</v>
      </c>
    </row>
    <row r="3390" spans="1:10" x14ac:dyDescent="0.25">
      <c r="A3390" s="32" t="s">
        <v>2465</v>
      </c>
      <c r="B3390" s="3" t="s">
        <v>2466</v>
      </c>
      <c r="C3390" s="2" t="str">
        <f t="shared" si="104"/>
        <v>Vernon</v>
      </c>
      <c r="D3390" s="2" t="s">
        <v>5233</v>
      </c>
      <c r="E3390" s="3" t="s">
        <v>132</v>
      </c>
      <c r="F3390" s="4">
        <v>19.023458405826599</v>
      </c>
      <c r="G3390" s="4">
        <v>4.8057054932173502</v>
      </c>
      <c r="H3390" s="4">
        <v>0.69133390810803097</v>
      </c>
      <c r="I3390" s="4">
        <v>0.57204041239000203</v>
      </c>
      <c r="J3390" s="4">
        <f t="shared" si="105"/>
        <v>25.092538219541982</v>
      </c>
    </row>
    <row r="3391" spans="1:10" x14ac:dyDescent="0.25">
      <c r="A3391" s="32" t="s">
        <v>1989</v>
      </c>
      <c r="B3391" s="3" t="s">
        <v>1990</v>
      </c>
      <c r="C3391" s="2" t="str">
        <f t="shared" si="104"/>
        <v>Orchard Park</v>
      </c>
      <c r="D3391" s="2" t="s">
        <v>5233</v>
      </c>
      <c r="E3391" s="3" t="s">
        <v>66</v>
      </c>
      <c r="F3391" s="4">
        <v>12.5750498426058</v>
      </c>
      <c r="G3391" s="4">
        <v>3.8299281770738598</v>
      </c>
      <c r="H3391" s="4">
        <v>3.8039443874227801</v>
      </c>
      <c r="I3391" s="4">
        <v>2.3359811668464499</v>
      </c>
      <c r="J3391" s="4">
        <f t="shared" si="105"/>
        <v>22.544903573948893</v>
      </c>
    </row>
    <row r="3392" spans="1:10" x14ac:dyDescent="0.25">
      <c r="A3392" s="32" t="s">
        <v>2575</v>
      </c>
      <c r="B3392" s="3" t="s">
        <v>2576</v>
      </c>
      <c r="C3392" s="2" t="str">
        <f t="shared" si="104"/>
        <v>Whitestown</v>
      </c>
      <c r="D3392" s="2" t="s">
        <v>5233</v>
      </c>
      <c r="E3392" s="3" t="s">
        <v>132</v>
      </c>
      <c r="F3392" s="4">
        <v>15.5718725102378</v>
      </c>
      <c r="G3392" s="4">
        <v>4.8057054932173502</v>
      </c>
      <c r="H3392" s="4">
        <v>2.6228207175568601</v>
      </c>
      <c r="I3392" s="4">
        <v>7.4195459657495499</v>
      </c>
      <c r="J3392" s="4">
        <f t="shared" si="105"/>
        <v>30.419944686761557</v>
      </c>
    </row>
    <row r="3393" spans="1:10" x14ac:dyDescent="0.25">
      <c r="A3393" s="32" t="s">
        <v>839</v>
      </c>
      <c r="B3393" s="3" t="s">
        <v>840</v>
      </c>
      <c r="C3393" s="2" t="str">
        <f t="shared" si="104"/>
        <v>Augusta</v>
      </c>
      <c r="D3393" s="2" t="s">
        <v>5233</v>
      </c>
      <c r="E3393" s="3" t="s">
        <v>132</v>
      </c>
      <c r="F3393" s="4">
        <v>14.6917508678986</v>
      </c>
      <c r="G3393" s="4">
        <v>4.8057054932173502</v>
      </c>
      <c r="H3393" s="4">
        <v>4.3672804911178602</v>
      </c>
      <c r="I3393" s="4">
        <v>7.1424658216084298</v>
      </c>
      <c r="J3393" s="4">
        <f t="shared" si="105"/>
        <v>31.00720267384224</v>
      </c>
    </row>
    <row r="3394" spans="1:10" x14ac:dyDescent="0.25">
      <c r="A3394" s="32" t="s">
        <v>1999</v>
      </c>
      <c r="B3394" s="3" t="s">
        <v>2000</v>
      </c>
      <c r="C3394" s="2" t="str">
        <f t="shared" ref="C3394:C3457" si="106">TRIM(SUBSTITUTE(SUBSTITUTE(SUBSTITUTE(SUBSTITUTE(B3394,"City of ",""),"Town of ",""),"Village of ",""),"County of ",""))</f>
        <v>Ossining</v>
      </c>
      <c r="D3394" s="2" t="s">
        <v>5233</v>
      </c>
      <c r="E3394" s="3" t="s">
        <v>91</v>
      </c>
      <c r="F3394" s="4">
        <v>21.2685568971979</v>
      </c>
      <c r="G3394" s="4">
        <v>3.2123959923046201</v>
      </c>
      <c r="H3394" s="4">
        <v>2.0121389621105199</v>
      </c>
      <c r="I3394" s="4">
        <v>8.8965441553691598</v>
      </c>
      <c r="J3394" s="4">
        <f t="shared" ref="J3394:J3457" si="107">F3394+G3394+H3394+I3394</f>
        <v>35.389636006982201</v>
      </c>
    </row>
    <row r="3395" spans="1:10" x14ac:dyDescent="0.25">
      <c r="A3395" s="32" t="s">
        <v>2005</v>
      </c>
      <c r="B3395" s="3" t="s">
        <v>2006</v>
      </c>
      <c r="C3395" s="2" t="str">
        <f t="shared" si="106"/>
        <v>Otego</v>
      </c>
      <c r="D3395" s="2" t="s">
        <v>5233</v>
      </c>
      <c r="E3395" s="3" t="s">
        <v>191</v>
      </c>
      <c r="F3395" s="4">
        <v>15.856624864430101</v>
      </c>
      <c r="G3395" s="4">
        <v>2.3753743479954599</v>
      </c>
      <c r="H3395" s="4">
        <v>4.1709087664786297</v>
      </c>
      <c r="I3395" s="4">
        <v>3.2386914692366902</v>
      </c>
      <c r="J3395" s="4">
        <f t="shared" si="107"/>
        <v>25.64159944814088</v>
      </c>
    </row>
    <row r="3396" spans="1:10" x14ac:dyDescent="0.25">
      <c r="A3396" s="32" t="s">
        <v>1861</v>
      </c>
      <c r="B3396" s="3" t="s">
        <v>1862</v>
      </c>
      <c r="C3396" s="2" t="str">
        <f t="shared" si="106"/>
        <v>Mount Hope</v>
      </c>
      <c r="D3396" s="2" t="s">
        <v>5233</v>
      </c>
      <c r="E3396" s="3" t="s">
        <v>193</v>
      </c>
      <c r="F3396" s="4">
        <v>16.523322925917199</v>
      </c>
      <c r="G3396" s="4">
        <v>2.3334627581643699</v>
      </c>
      <c r="H3396" s="4">
        <v>3.4873893244747198</v>
      </c>
      <c r="I3396" s="4">
        <v>5.3844706415364598</v>
      </c>
      <c r="J3396" s="4">
        <f t="shared" si="107"/>
        <v>27.728645650092748</v>
      </c>
    </row>
    <row r="3397" spans="1:10" x14ac:dyDescent="0.25">
      <c r="A3397" s="32" t="s">
        <v>2015</v>
      </c>
      <c r="B3397" s="3" t="s">
        <v>2016</v>
      </c>
      <c r="C3397" s="2" t="str">
        <f t="shared" si="106"/>
        <v>Ovid</v>
      </c>
      <c r="D3397" s="2" t="s">
        <v>5233</v>
      </c>
      <c r="E3397" s="3" t="s">
        <v>341</v>
      </c>
      <c r="F3397" s="4">
        <v>9.6725180331662006</v>
      </c>
      <c r="G3397" s="4">
        <v>3.2437273420105801</v>
      </c>
      <c r="H3397" s="4">
        <v>3.5405043910469298</v>
      </c>
      <c r="I3397" s="4">
        <v>5.0981878382698804</v>
      </c>
      <c r="J3397" s="4">
        <f t="shared" si="107"/>
        <v>21.554937604493588</v>
      </c>
    </row>
    <row r="3398" spans="1:10" x14ac:dyDescent="0.25">
      <c r="A3398" s="32" t="s">
        <v>2197</v>
      </c>
      <c r="B3398" s="3" t="s">
        <v>2198</v>
      </c>
      <c r="C3398" s="2" t="str">
        <f t="shared" si="106"/>
        <v>Romulus</v>
      </c>
      <c r="D3398" s="2" t="s">
        <v>5233</v>
      </c>
      <c r="E3398" s="3" t="s">
        <v>341</v>
      </c>
      <c r="F3398" s="4">
        <v>9.6726949042102799</v>
      </c>
      <c r="G3398" s="4">
        <v>3.2437273420105801</v>
      </c>
      <c r="H3398" s="4">
        <v>4.0165478335575502</v>
      </c>
      <c r="I3398" s="4">
        <v>5.0981878382698804</v>
      </c>
      <c r="J3398" s="4">
        <f t="shared" si="107"/>
        <v>22.03115791804829</v>
      </c>
    </row>
    <row r="3399" spans="1:10" x14ac:dyDescent="0.25">
      <c r="A3399" s="32" t="s">
        <v>2019</v>
      </c>
      <c r="B3399" s="3" t="s">
        <v>2020</v>
      </c>
      <c r="C3399" s="2" t="str">
        <f t="shared" si="106"/>
        <v>Owego</v>
      </c>
      <c r="D3399" s="2" t="s">
        <v>5233</v>
      </c>
      <c r="E3399" s="3" t="s">
        <v>160</v>
      </c>
      <c r="F3399" s="4">
        <v>15.242421033823801</v>
      </c>
      <c r="G3399" s="4">
        <v>7.0488366299076297</v>
      </c>
      <c r="H3399" s="4">
        <v>2.24847580483828</v>
      </c>
      <c r="I3399" s="4">
        <v>11.149102285804901</v>
      </c>
      <c r="J3399" s="4">
        <f t="shared" si="107"/>
        <v>35.688835754374608</v>
      </c>
    </row>
    <row r="3400" spans="1:10" x14ac:dyDescent="0.25">
      <c r="A3400" s="32" t="s">
        <v>2021</v>
      </c>
      <c r="B3400" s="3" t="s">
        <v>2022</v>
      </c>
      <c r="C3400" s="2" t="str">
        <f t="shared" si="106"/>
        <v>Oxford</v>
      </c>
      <c r="D3400" s="2" t="s">
        <v>5233</v>
      </c>
      <c r="E3400" s="3" t="s">
        <v>62</v>
      </c>
      <c r="F3400" s="4">
        <v>14.674498904110701</v>
      </c>
      <c r="G3400" s="4">
        <v>8.7457628023744096</v>
      </c>
      <c r="H3400" s="4">
        <v>3.2650028209229802</v>
      </c>
      <c r="I3400" s="4">
        <v>13.9269253846618</v>
      </c>
      <c r="J3400" s="4">
        <f t="shared" si="107"/>
        <v>40.612189912069894</v>
      </c>
    </row>
    <row r="3401" spans="1:10" x14ac:dyDescent="0.25">
      <c r="A3401" s="32" t="s">
        <v>2023</v>
      </c>
      <c r="B3401" s="3" t="s">
        <v>2024</v>
      </c>
      <c r="C3401" s="2" t="str">
        <f t="shared" si="106"/>
        <v>Oyster Bay</v>
      </c>
      <c r="D3401" s="2" t="s">
        <v>5233</v>
      </c>
      <c r="E3401" s="3" t="s">
        <v>99</v>
      </c>
      <c r="F3401" s="4">
        <v>20.556044049379899</v>
      </c>
      <c r="G3401" s="4">
        <v>3.4084474202348898</v>
      </c>
      <c r="H3401" s="4">
        <v>3.2131714738303701</v>
      </c>
      <c r="I3401" s="4">
        <v>5.6411471666314901</v>
      </c>
      <c r="J3401" s="4">
        <f t="shared" si="107"/>
        <v>32.818810110076647</v>
      </c>
    </row>
    <row r="3402" spans="1:10" x14ac:dyDescent="0.25">
      <c r="A3402" s="32" t="s">
        <v>2023</v>
      </c>
      <c r="B3402" s="3" t="s">
        <v>2024</v>
      </c>
      <c r="C3402" s="2" t="str">
        <f t="shared" si="106"/>
        <v>Oyster Bay</v>
      </c>
      <c r="D3402" s="2" t="s">
        <v>5233</v>
      </c>
      <c r="E3402" s="3" t="s">
        <v>99</v>
      </c>
      <c r="F3402" s="4">
        <v>12.628936181823899</v>
      </c>
      <c r="G3402" s="4">
        <v>3.4084474202348898</v>
      </c>
      <c r="H3402" s="4">
        <v>3.2131714738303701</v>
      </c>
      <c r="I3402" s="4">
        <v>5.6411471666314901</v>
      </c>
      <c r="J3402" s="4">
        <f t="shared" si="107"/>
        <v>24.891702242520651</v>
      </c>
    </row>
    <row r="3403" spans="1:10" x14ac:dyDescent="0.25">
      <c r="A3403" s="32" t="s">
        <v>2023</v>
      </c>
      <c r="B3403" s="3" t="s">
        <v>2024</v>
      </c>
      <c r="C3403" s="2" t="str">
        <f t="shared" si="106"/>
        <v>Oyster Bay</v>
      </c>
      <c r="D3403" s="2" t="s">
        <v>5233</v>
      </c>
      <c r="E3403" s="3" t="s">
        <v>99</v>
      </c>
      <c r="F3403" s="4">
        <v>18.4714126329329</v>
      </c>
      <c r="G3403" s="4">
        <v>3.4084474202348898</v>
      </c>
      <c r="H3403" s="4">
        <v>3.2131714738303701</v>
      </c>
      <c r="I3403" s="4">
        <v>5.6411471666314901</v>
      </c>
      <c r="J3403" s="4">
        <f t="shared" si="107"/>
        <v>30.734178693629651</v>
      </c>
    </row>
    <row r="3404" spans="1:10" x14ac:dyDescent="0.25">
      <c r="A3404" s="32" t="s">
        <v>1303</v>
      </c>
      <c r="B3404" s="3" t="s">
        <v>1304</v>
      </c>
      <c r="C3404" s="2" t="str">
        <f t="shared" si="106"/>
        <v>Erwin</v>
      </c>
      <c r="D3404" s="2" t="s">
        <v>5233</v>
      </c>
      <c r="E3404" s="3" t="s">
        <v>60</v>
      </c>
      <c r="F3404" s="4">
        <v>20.885254258916401</v>
      </c>
      <c r="G3404" s="4">
        <v>5.7030306868418901</v>
      </c>
      <c r="H3404" s="4">
        <v>5.2082168454777502</v>
      </c>
      <c r="I3404" s="4">
        <v>12.3710643979098</v>
      </c>
      <c r="J3404" s="4">
        <f t="shared" si="107"/>
        <v>44.167566189145838</v>
      </c>
    </row>
    <row r="3405" spans="1:10" x14ac:dyDescent="0.25">
      <c r="A3405" s="32" t="s">
        <v>2025</v>
      </c>
      <c r="B3405" s="3" t="s">
        <v>2026</v>
      </c>
      <c r="C3405" s="2" t="str">
        <f t="shared" si="106"/>
        <v>Palatine</v>
      </c>
      <c r="D3405" s="2" t="s">
        <v>5233</v>
      </c>
      <c r="E3405" s="3" t="s">
        <v>81</v>
      </c>
      <c r="F3405" s="4">
        <v>16.0461071627583</v>
      </c>
      <c r="G3405" s="4">
        <v>8.8466429293519298</v>
      </c>
      <c r="H3405" s="4">
        <v>2.6189026949212799</v>
      </c>
      <c r="I3405" s="4">
        <v>5.2838011167032199</v>
      </c>
      <c r="J3405" s="4">
        <f t="shared" si="107"/>
        <v>32.795453903734725</v>
      </c>
    </row>
    <row r="3406" spans="1:10" x14ac:dyDescent="0.25">
      <c r="A3406" s="32" t="s">
        <v>2031</v>
      </c>
      <c r="B3406" s="3" t="s">
        <v>2032</v>
      </c>
      <c r="C3406" s="2" t="str">
        <f t="shared" si="106"/>
        <v>Palmyra</v>
      </c>
      <c r="D3406" s="2" t="s">
        <v>5233</v>
      </c>
      <c r="E3406" s="3" t="s">
        <v>203</v>
      </c>
      <c r="F3406" s="4">
        <v>20.013533807812401</v>
      </c>
      <c r="G3406" s="4">
        <v>5.5359487253545598</v>
      </c>
      <c r="H3406" s="4">
        <v>3.7125520131536498</v>
      </c>
      <c r="I3406" s="4">
        <v>9.7599924078823808</v>
      </c>
      <c r="J3406" s="4">
        <f t="shared" si="107"/>
        <v>39.022026954202992</v>
      </c>
    </row>
    <row r="3407" spans="1:10" x14ac:dyDescent="0.25">
      <c r="A3407" s="32" t="s">
        <v>1500</v>
      </c>
      <c r="B3407" s="3" t="s">
        <v>1501</v>
      </c>
      <c r="C3407" s="2" t="str">
        <f t="shared" si="106"/>
        <v>Harmony</v>
      </c>
      <c r="D3407" s="2" t="s">
        <v>5233</v>
      </c>
      <c r="E3407" s="3" t="s">
        <v>122</v>
      </c>
      <c r="F3407" s="4">
        <v>11.6824267063247</v>
      </c>
      <c r="G3407" s="4">
        <v>6.9113051537183896</v>
      </c>
      <c r="H3407" s="4">
        <v>3.09769930928783</v>
      </c>
      <c r="I3407" s="4">
        <v>1.5523020621188399</v>
      </c>
      <c r="J3407" s="4">
        <f t="shared" si="107"/>
        <v>23.24373323144976</v>
      </c>
    </row>
    <row r="3408" spans="1:10" x14ac:dyDescent="0.25">
      <c r="A3408" s="32" t="s">
        <v>2037</v>
      </c>
      <c r="B3408" s="3" t="s">
        <v>2038</v>
      </c>
      <c r="C3408" s="2" t="str">
        <f t="shared" si="106"/>
        <v>Parish</v>
      </c>
      <c r="D3408" s="2" t="s">
        <v>5233</v>
      </c>
      <c r="E3408" s="3" t="s">
        <v>182</v>
      </c>
      <c r="F3408" s="4">
        <v>10.471428293521001</v>
      </c>
      <c r="G3408" s="4">
        <v>6.5075388118122399</v>
      </c>
      <c r="H3408" s="4">
        <v>7.7457762057134296</v>
      </c>
      <c r="I3408" s="4">
        <v>3.5274421280627899</v>
      </c>
      <c r="J3408" s="4">
        <f t="shared" si="107"/>
        <v>28.252185439109461</v>
      </c>
    </row>
    <row r="3409" spans="1:10" x14ac:dyDescent="0.25">
      <c r="A3409" s="32" t="s">
        <v>954</v>
      </c>
      <c r="B3409" s="3" t="s">
        <v>955</v>
      </c>
      <c r="C3409" s="2" t="str">
        <f t="shared" si="106"/>
        <v>Brookhaven</v>
      </c>
      <c r="D3409" s="2" t="s">
        <v>5233</v>
      </c>
      <c r="E3409" s="3" t="s">
        <v>83</v>
      </c>
      <c r="F3409" s="4">
        <v>15.888041944731199</v>
      </c>
      <c r="G3409" s="4">
        <v>1.6682090450637601</v>
      </c>
      <c r="H3409" s="4">
        <v>2.2838018099342099</v>
      </c>
      <c r="I3409" s="4">
        <v>6.7680760837301204</v>
      </c>
      <c r="J3409" s="4">
        <f t="shared" si="107"/>
        <v>26.608128883459294</v>
      </c>
    </row>
    <row r="3410" spans="1:10" x14ac:dyDescent="0.25">
      <c r="A3410" s="32" t="s">
        <v>2047</v>
      </c>
      <c r="B3410" s="3" t="s">
        <v>2048</v>
      </c>
      <c r="C3410" s="2" t="str">
        <f t="shared" si="106"/>
        <v>Pawling</v>
      </c>
      <c r="D3410" s="2" t="s">
        <v>5233</v>
      </c>
      <c r="E3410" s="3" t="s">
        <v>271</v>
      </c>
      <c r="F3410" s="4">
        <v>17.584810998449601</v>
      </c>
      <c r="G3410" s="4">
        <v>2.31150136768365</v>
      </c>
      <c r="H3410" s="4">
        <v>2.8477618670947198</v>
      </c>
      <c r="I3410" s="4">
        <v>5.7238565000056898</v>
      </c>
      <c r="J3410" s="4">
        <f t="shared" si="107"/>
        <v>28.467930733233658</v>
      </c>
    </row>
    <row r="3411" spans="1:10" x14ac:dyDescent="0.25">
      <c r="A3411" s="32" t="s">
        <v>2049</v>
      </c>
      <c r="B3411" s="3" t="s">
        <v>2050</v>
      </c>
      <c r="C3411" s="2" t="str">
        <f t="shared" si="106"/>
        <v>Pelham</v>
      </c>
      <c r="D3411" s="2" t="s">
        <v>5233</v>
      </c>
      <c r="E3411" s="3" t="s">
        <v>91</v>
      </c>
      <c r="F3411" s="4">
        <v>17.979949530843701</v>
      </c>
      <c r="G3411" s="4">
        <v>3.2123959923046201</v>
      </c>
      <c r="H3411" s="4">
        <v>0.79276773659504296</v>
      </c>
      <c r="I3411" s="4">
        <v>7.4200401704022196</v>
      </c>
      <c r="J3411" s="4">
        <f t="shared" si="107"/>
        <v>29.405153430145585</v>
      </c>
    </row>
    <row r="3412" spans="1:10" x14ac:dyDescent="0.25">
      <c r="A3412" s="32" t="s">
        <v>2049</v>
      </c>
      <c r="B3412" s="3" t="s">
        <v>2050</v>
      </c>
      <c r="C3412" s="2" t="str">
        <f t="shared" si="106"/>
        <v>Pelham</v>
      </c>
      <c r="D3412" s="2" t="s">
        <v>5233</v>
      </c>
      <c r="E3412" s="3" t="s">
        <v>91</v>
      </c>
      <c r="F3412" s="4">
        <v>17.979949530843701</v>
      </c>
      <c r="G3412" s="4">
        <v>3.2123959923046201</v>
      </c>
      <c r="H3412" s="4">
        <v>0.79276773659504296</v>
      </c>
      <c r="I3412" s="4">
        <v>6.6618728890609802</v>
      </c>
      <c r="J3412" s="4">
        <f t="shared" si="107"/>
        <v>28.646986148804345</v>
      </c>
    </row>
    <row r="3413" spans="1:10" x14ac:dyDescent="0.25">
      <c r="A3413" s="32" t="s">
        <v>891</v>
      </c>
      <c r="B3413" s="3" t="s">
        <v>892</v>
      </c>
      <c r="C3413" s="2" t="str">
        <f t="shared" si="106"/>
        <v>Benton</v>
      </c>
      <c r="D3413" s="2" t="s">
        <v>5233</v>
      </c>
      <c r="E3413" s="3" t="s">
        <v>239</v>
      </c>
      <c r="F3413" s="4">
        <v>8.1620447391447506</v>
      </c>
      <c r="G3413" s="4">
        <v>4.6386871952868702</v>
      </c>
      <c r="H3413" s="4">
        <v>4.4285071799022599</v>
      </c>
      <c r="I3413" s="4">
        <v>13.776556880193001</v>
      </c>
      <c r="J3413" s="4">
        <f t="shared" si="107"/>
        <v>31.005795994526878</v>
      </c>
    </row>
    <row r="3414" spans="1:10" x14ac:dyDescent="0.25">
      <c r="A3414" s="32" t="s">
        <v>1610</v>
      </c>
      <c r="B3414" s="3" t="s">
        <v>1611</v>
      </c>
      <c r="C3414" s="2" t="str">
        <f t="shared" si="106"/>
        <v>Jerusalem</v>
      </c>
      <c r="D3414" s="2" t="s">
        <v>5233</v>
      </c>
      <c r="E3414" s="3" t="s">
        <v>239</v>
      </c>
      <c r="F3414" s="4">
        <v>8.1620848596453808</v>
      </c>
      <c r="G3414" s="4">
        <v>4.6386871952868702</v>
      </c>
      <c r="H3414" s="4">
        <v>2.0792675764851798</v>
      </c>
      <c r="I3414" s="4">
        <v>13.776556880193001</v>
      </c>
      <c r="J3414" s="4">
        <f t="shared" si="107"/>
        <v>28.656596511610431</v>
      </c>
    </row>
    <row r="3415" spans="1:10" x14ac:dyDescent="0.25">
      <c r="A3415" s="32" t="s">
        <v>1819</v>
      </c>
      <c r="B3415" s="3" t="s">
        <v>1820</v>
      </c>
      <c r="C3415" s="2" t="str">
        <f t="shared" si="106"/>
        <v>Milo</v>
      </c>
      <c r="D3415" s="2" t="s">
        <v>5233</v>
      </c>
      <c r="E3415" s="3" t="s">
        <v>239</v>
      </c>
      <c r="F3415" s="4">
        <v>8.1620829498677807</v>
      </c>
      <c r="G3415" s="4">
        <v>4.6386871952868702</v>
      </c>
      <c r="H3415" s="4">
        <v>2.8451595785088601</v>
      </c>
      <c r="I3415" s="4">
        <v>13.776556880193001</v>
      </c>
      <c r="J3415" s="4">
        <f t="shared" si="107"/>
        <v>29.422486603856512</v>
      </c>
    </row>
    <row r="3416" spans="1:10" x14ac:dyDescent="0.25">
      <c r="A3416" s="32" t="s">
        <v>1028</v>
      </c>
      <c r="B3416" s="3" t="s">
        <v>1029</v>
      </c>
      <c r="C3416" s="2" t="str">
        <f t="shared" si="106"/>
        <v>Castile</v>
      </c>
      <c r="D3416" s="2" t="s">
        <v>5233</v>
      </c>
      <c r="E3416" s="3" t="s">
        <v>89</v>
      </c>
      <c r="F3416" s="4">
        <v>12.390650615041499</v>
      </c>
      <c r="G3416" s="4">
        <v>9.7429615363643904</v>
      </c>
      <c r="H3416" s="4">
        <v>3.75919543680163</v>
      </c>
      <c r="I3416" s="4">
        <v>15.017386413108399</v>
      </c>
      <c r="J3416" s="4">
        <f t="shared" si="107"/>
        <v>40.910194001315922</v>
      </c>
    </row>
    <row r="3417" spans="1:10" x14ac:dyDescent="0.25">
      <c r="A3417" s="32" t="s">
        <v>2059</v>
      </c>
      <c r="B3417" s="3" t="s">
        <v>2060</v>
      </c>
      <c r="C3417" s="2" t="str">
        <f t="shared" si="106"/>
        <v>Perry</v>
      </c>
      <c r="D3417" s="2" t="s">
        <v>5233</v>
      </c>
      <c r="E3417" s="3" t="s">
        <v>89</v>
      </c>
      <c r="F3417" s="4">
        <v>12.390155365605599</v>
      </c>
      <c r="G3417" s="4">
        <v>9.7429615363643904</v>
      </c>
      <c r="H3417" s="4">
        <v>3.83126975605769</v>
      </c>
      <c r="I3417" s="4">
        <v>15.017386413108399</v>
      </c>
      <c r="J3417" s="4">
        <f t="shared" si="107"/>
        <v>40.981773071136082</v>
      </c>
    </row>
    <row r="3418" spans="1:10" x14ac:dyDescent="0.25">
      <c r="A3418" s="32" t="s">
        <v>2073</v>
      </c>
      <c r="B3418" s="3" t="s">
        <v>2074</v>
      </c>
      <c r="C3418" s="2" t="str">
        <f t="shared" si="106"/>
        <v>Phelps</v>
      </c>
      <c r="D3418" s="2" t="s">
        <v>5233</v>
      </c>
      <c r="E3418" s="3" t="s">
        <v>127</v>
      </c>
      <c r="F3418" s="4">
        <v>17.591654391615499</v>
      </c>
      <c r="G3418" s="4">
        <v>5.9559268926943201</v>
      </c>
      <c r="H3418" s="4">
        <v>3.3237870269700598</v>
      </c>
      <c r="I3418" s="4">
        <v>5.0584506372391296</v>
      </c>
      <c r="J3418" s="4">
        <f t="shared" si="107"/>
        <v>31.92981894851901</v>
      </c>
    </row>
    <row r="3419" spans="1:10" x14ac:dyDescent="0.25">
      <c r="A3419" s="32" t="s">
        <v>2075</v>
      </c>
      <c r="B3419" s="3" t="s">
        <v>2076</v>
      </c>
      <c r="C3419" s="2" t="str">
        <f t="shared" si="106"/>
        <v>Philadelphia</v>
      </c>
      <c r="D3419" s="2" t="s">
        <v>5233</v>
      </c>
      <c r="E3419" s="3" t="s">
        <v>58</v>
      </c>
      <c r="F3419" s="4">
        <v>2.6523794369013798</v>
      </c>
      <c r="G3419" s="4">
        <v>6.1675189537322099</v>
      </c>
      <c r="H3419" s="4">
        <v>6.7859960775468799</v>
      </c>
      <c r="I3419" s="4">
        <v>7.7089067244179601</v>
      </c>
      <c r="J3419" s="4">
        <f t="shared" si="107"/>
        <v>23.314801192598431</v>
      </c>
    </row>
    <row r="3420" spans="1:10" x14ac:dyDescent="0.25">
      <c r="A3420" s="32" t="s">
        <v>1097</v>
      </c>
      <c r="B3420" s="3" t="s">
        <v>1098</v>
      </c>
      <c r="C3420" s="2" t="str">
        <f t="shared" si="106"/>
        <v>Claverack</v>
      </c>
      <c r="D3420" s="2" t="s">
        <v>5233</v>
      </c>
      <c r="E3420" s="3" t="s">
        <v>188</v>
      </c>
      <c r="F3420" s="4">
        <v>7.3162553239201698</v>
      </c>
      <c r="G3420" s="4">
        <v>3.6949133877729299</v>
      </c>
      <c r="H3420" s="4">
        <v>0.84528004214395103</v>
      </c>
      <c r="I3420" s="4">
        <v>5.7556573634783401</v>
      </c>
      <c r="J3420" s="4">
        <f t="shared" si="107"/>
        <v>17.612106117315392</v>
      </c>
    </row>
    <row r="3421" spans="1:10" x14ac:dyDescent="0.25">
      <c r="A3421" s="32" t="s">
        <v>2263</v>
      </c>
      <c r="B3421" s="3" t="s">
        <v>2264</v>
      </c>
      <c r="C3421" s="2" t="str">
        <f t="shared" si="106"/>
        <v>Schroeppel</v>
      </c>
      <c r="D3421" s="2" t="s">
        <v>5233</v>
      </c>
      <c r="E3421" s="3" t="s">
        <v>182</v>
      </c>
      <c r="F3421" s="4">
        <v>19.235117128249101</v>
      </c>
      <c r="G3421" s="4">
        <v>6.5075388118122399</v>
      </c>
      <c r="H3421" s="4">
        <v>4.3388993911464304</v>
      </c>
      <c r="I3421" s="4">
        <v>9.7840254685703698</v>
      </c>
      <c r="J3421" s="4">
        <f t="shared" si="107"/>
        <v>39.865580799778144</v>
      </c>
    </row>
    <row r="3422" spans="1:10" x14ac:dyDescent="0.25">
      <c r="A3422" s="32" t="s">
        <v>1985</v>
      </c>
      <c r="B3422" s="3" t="s">
        <v>1986</v>
      </c>
      <c r="C3422" s="2" t="str">
        <f t="shared" si="106"/>
        <v>Orangetown</v>
      </c>
      <c r="D3422" s="2" t="s">
        <v>5233</v>
      </c>
      <c r="E3422" s="3" t="s">
        <v>64</v>
      </c>
      <c r="F3422" s="4">
        <v>18.842127220303698</v>
      </c>
      <c r="G3422" s="4">
        <v>2.5854630054715799</v>
      </c>
      <c r="H3422" s="4">
        <v>5.5850427530999998</v>
      </c>
      <c r="I3422" s="4">
        <v>7.6424427321668498</v>
      </c>
      <c r="J3422" s="4">
        <f t="shared" si="107"/>
        <v>34.65507571104213</v>
      </c>
    </row>
    <row r="3423" spans="1:10" x14ac:dyDescent="0.25">
      <c r="A3423" s="32" t="s">
        <v>2095</v>
      </c>
      <c r="B3423" s="3" t="s">
        <v>2096</v>
      </c>
      <c r="C3423" s="2" t="str">
        <f t="shared" si="106"/>
        <v>Pittsford</v>
      </c>
      <c r="D3423" s="2" t="s">
        <v>5233</v>
      </c>
      <c r="E3423" s="3" t="s">
        <v>140</v>
      </c>
      <c r="F3423" s="4">
        <v>19.614003020593501</v>
      </c>
      <c r="G3423" s="4">
        <v>6.8617278894818599</v>
      </c>
      <c r="H3423" s="4">
        <v>2.8516957084365102</v>
      </c>
      <c r="I3423" s="4">
        <v>4.1409993148026896</v>
      </c>
      <c r="J3423" s="4">
        <f t="shared" si="107"/>
        <v>33.468425933314556</v>
      </c>
    </row>
    <row r="3424" spans="1:10" x14ac:dyDescent="0.25">
      <c r="A3424" s="32" t="s">
        <v>1947</v>
      </c>
      <c r="B3424" s="3" t="s">
        <v>1948</v>
      </c>
      <c r="C3424" s="2" t="str">
        <f t="shared" si="106"/>
        <v>North Hempstead</v>
      </c>
      <c r="D3424" s="2" t="s">
        <v>5233</v>
      </c>
      <c r="E3424" s="3" t="s">
        <v>99</v>
      </c>
      <c r="F3424" s="4">
        <v>10.5530433868195</v>
      </c>
      <c r="G3424" s="4">
        <v>3.4084474202348898</v>
      </c>
      <c r="H3424" s="4">
        <v>0.942706584985324</v>
      </c>
      <c r="I3424" s="4">
        <v>2.3389973164400799</v>
      </c>
      <c r="J3424" s="4">
        <f t="shared" si="107"/>
        <v>17.243194708479791</v>
      </c>
    </row>
    <row r="3425" spans="1:10" x14ac:dyDescent="0.25">
      <c r="A3425" s="32" t="s">
        <v>1947</v>
      </c>
      <c r="B3425" s="3" t="s">
        <v>1948</v>
      </c>
      <c r="C3425" s="2" t="str">
        <f t="shared" si="106"/>
        <v>North Hempstead</v>
      </c>
      <c r="D3425" s="2" t="s">
        <v>5233</v>
      </c>
      <c r="E3425" s="3" t="s">
        <v>99</v>
      </c>
      <c r="F3425" s="4">
        <v>10.5530433868195</v>
      </c>
      <c r="G3425" s="4">
        <v>3.4084474202348898</v>
      </c>
      <c r="H3425" s="4">
        <v>0.942706584985324</v>
      </c>
      <c r="I3425" s="4">
        <v>1.5734043903057999</v>
      </c>
      <c r="J3425" s="4">
        <f t="shared" si="107"/>
        <v>16.477601782345513</v>
      </c>
    </row>
    <row r="3426" spans="1:10" x14ac:dyDescent="0.25">
      <c r="A3426" s="32" t="s">
        <v>1947</v>
      </c>
      <c r="B3426" s="3" t="s">
        <v>1948</v>
      </c>
      <c r="C3426" s="2" t="str">
        <f t="shared" si="106"/>
        <v>North Hempstead</v>
      </c>
      <c r="D3426" s="2" t="s">
        <v>5233</v>
      </c>
      <c r="E3426" s="3" t="s">
        <v>99</v>
      </c>
      <c r="F3426" s="4">
        <v>10.5530433868195</v>
      </c>
      <c r="G3426" s="4">
        <v>3.4084474202348898</v>
      </c>
      <c r="H3426" s="4">
        <v>0.942706584985324</v>
      </c>
      <c r="I3426" s="4">
        <v>1.6207478979079499</v>
      </c>
      <c r="J3426" s="4">
        <f t="shared" si="107"/>
        <v>16.524945289947663</v>
      </c>
    </row>
    <row r="3427" spans="1:10" x14ac:dyDescent="0.25">
      <c r="A3427" s="32" t="s">
        <v>1947</v>
      </c>
      <c r="B3427" s="3" t="s">
        <v>1948</v>
      </c>
      <c r="C3427" s="2" t="str">
        <f t="shared" si="106"/>
        <v>North Hempstead</v>
      </c>
      <c r="D3427" s="2" t="s">
        <v>5233</v>
      </c>
      <c r="E3427" s="3" t="s">
        <v>99</v>
      </c>
      <c r="F3427" s="4">
        <v>15.5105120379616</v>
      </c>
      <c r="G3427" s="4">
        <v>3.4084474202348898</v>
      </c>
      <c r="H3427" s="4">
        <v>0.942706584985324</v>
      </c>
      <c r="I3427" s="4">
        <v>1.6207478979079499</v>
      </c>
      <c r="J3427" s="4">
        <f t="shared" si="107"/>
        <v>21.482413941089764</v>
      </c>
    </row>
    <row r="3428" spans="1:10" x14ac:dyDescent="0.25">
      <c r="A3428" s="32" t="s">
        <v>1867</v>
      </c>
      <c r="B3428" s="3" t="s">
        <v>1868</v>
      </c>
      <c r="C3428" s="2" t="str">
        <f t="shared" si="106"/>
        <v>Mount Pleasant</v>
      </c>
      <c r="D3428" s="2" t="s">
        <v>5233</v>
      </c>
      <c r="E3428" s="3" t="s">
        <v>91</v>
      </c>
      <c r="F3428" s="4">
        <v>17.515333348935801</v>
      </c>
      <c r="G3428" s="4">
        <v>3.2123959923046201</v>
      </c>
      <c r="H3428" s="4">
        <v>2.5557617999192201</v>
      </c>
      <c r="I3428" s="4">
        <v>7.89503917244941</v>
      </c>
      <c r="J3428" s="4">
        <f t="shared" si="107"/>
        <v>31.178530313609052</v>
      </c>
    </row>
    <row r="3429" spans="1:10" x14ac:dyDescent="0.25">
      <c r="A3429" s="32" t="s">
        <v>1867</v>
      </c>
      <c r="B3429" s="3" t="s">
        <v>1868</v>
      </c>
      <c r="C3429" s="2" t="str">
        <f t="shared" si="106"/>
        <v>Mount Pleasant</v>
      </c>
      <c r="D3429" s="2" t="s">
        <v>5233</v>
      </c>
      <c r="E3429" s="3" t="s">
        <v>91</v>
      </c>
      <c r="F3429" s="4">
        <v>19.048384325667801</v>
      </c>
      <c r="G3429" s="4">
        <v>3.2123959923046201</v>
      </c>
      <c r="H3429" s="4">
        <v>2.5557617999192201</v>
      </c>
      <c r="I3429" s="4">
        <v>7.89503917244941</v>
      </c>
      <c r="J3429" s="4">
        <f t="shared" si="107"/>
        <v>32.711581290341051</v>
      </c>
    </row>
    <row r="3430" spans="1:10" x14ac:dyDescent="0.25">
      <c r="A3430" s="32" t="s">
        <v>1919</v>
      </c>
      <c r="B3430" s="3" t="s">
        <v>1920</v>
      </c>
      <c r="C3430" s="2" t="str">
        <f t="shared" si="106"/>
        <v>Newport</v>
      </c>
      <c r="D3430" s="2" t="s">
        <v>5233</v>
      </c>
      <c r="E3430" s="3" t="s">
        <v>208</v>
      </c>
      <c r="F3430" s="4">
        <v>10.3578323567803</v>
      </c>
      <c r="G3430" s="4">
        <v>3.9417397499642202</v>
      </c>
      <c r="H3430" s="4">
        <v>0.66280978880275498</v>
      </c>
      <c r="I3430" s="4">
        <v>2.5092990648332898</v>
      </c>
      <c r="J3430" s="4">
        <f t="shared" si="107"/>
        <v>17.471680960380567</v>
      </c>
    </row>
    <row r="3431" spans="1:10" x14ac:dyDescent="0.25">
      <c r="A3431" s="32" t="s">
        <v>2221</v>
      </c>
      <c r="B3431" s="3" t="s">
        <v>2222</v>
      </c>
      <c r="C3431" s="2" t="str">
        <f t="shared" si="106"/>
        <v>Russia</v>
      </c>
      <c r="D3431" s="2" t="s">
        <v>5233</v>
      </c>
      <c r="E3431" s="3" t="s">
        <v>208</v>
      </c>
      <c r="F3431" s="4">
        <v>10.3578633775537</v>
      </c>
      <c r="G3431" s="4">
        <v>3.9417397499642202</v>
      </c>
      <c r="H3431" s="4">
        <v>1.92667215563681</v>
      </c>
      <c r="I3431" s="4">
        <v>2.5092990648332898</v>
      </c>
      <c r="J3431" s="4">
        <f t="shared" si="107"/>
        <v>18.73557434798802</v>
      </c>
    </row>
    <row r="3432" spans="1:10" x14ac:dyDescent="0.25">
      <c r="A3432" s="32" t="s">
        <v>1520</v>
      </c>
      <c r="B3432" s="3" t="s">
        <v>1521</v>
      </c>
      <c r="C3432" s="2" t="str">
        <f t="shared" si="106"/>
        <v>Haverstraw</v>
      </c>
      <c r="D3432" s="2" t="s">
        <v>5233</v>
      </c>
      <c r="E3432" s="3" t="s">
        <v>64</v>
      </c>
      <c r="F3432" s="4">
        <v>9.8629118232263302</v>
      </c>
      <c r="G3432" s="4">
        <v>2.5854630054715799</v>
      </c>
      <c r="H3432" s="4">
        <v>8.6023131372117394</v>
      </c>
      <c r="I3432" s="4">
        <v>2.61379612918843</v>
      </c>
      <c r="J3432" s="4">
        <f t="shared" si="107"/>
        <v>23.664484095098079</v>
      </c>
    </row>
    <row r="3433" spans="1:10" x14ac:dyDescent="0.25">
      <c r="A3433" s="32" t="s">
        <v>1520</v>
      </c>
      <c r="B3433" s="3" t="s">
        <v>1521</v>
      </c>
      <c r="C3433" s="2" t="str">
        <f t="shared" si="106"/>
        <v>Haverstraw</v>
      </c>
      <c r="D3433" s="2" t="s">
        <v>5233</v>
      </c>
      <c r="E3433" s="3" t="s">
        <v>64</v>
      </c>
      <c r="F3433" s="4">
        <v>21.1745344530758</v>
      </c>
      <c r="G3433" s="4">
        <v>2.5854630054715799</v>
      </c>
      <c r="H3433" s="4">
        <v>8.6023131372117394</v>
      </c>
      <c r="I3433" s="4">
        <v>2.61379612918843</v>
      </c>
      <c r="J3433" s="4">
        <f t="shared" si="107"/>
        <v>34.976106724947549</v>
      </c>
    </row>
    <row r="3434" spans="1:10" x14ac:dyDescent="0.25">
      <c r="A3434" s="32" t="s">
        <v>2153</v>
      </c>
      <c r="B3434" s="3" t="s">
        <v>2154</v>
      </c>
      <c r="C3434" s="2" t="str">
        <f t="shared" si="106"/>
        <v>Ramapo</v>
      </c>
      <c r="D3434" s="2" t="s">
        <v>5233</v>
      </c>
      <c r="E3434" s="3" t="s">
        <v>64</v>
      </c>
      <c r="F3434" s="4">
        <v>9.8629115454053107</v>
      </c>
      <c r="G3434" s="4">
        <v>2.5854630054715799</v>
      </c>
      <c r="H3434" s="4">
        <v>4.60477045933954</v>
      </c>
      <c r="I3434" s="4">
        <v>2.61379612918843</v>
      </c>
      <c r="J3434" s="4">
        <f t="shared" si="107"/>
        <v>19.666941139404859</v>
      </c>
    </row>
    <row r="3435" spans="1:10" x14ac:dyDescent="0.25">
      <c r="A3435" s="32" t="s">
        <v>954</v>
      </c>
      <c r="B3435" s="3" t="s">
        <v>955</v>
      </c>
      <c r="C3435" s="2" t="str">
        <f t="shared" si="106"/>
        <v>Brookhaven</v>
      </c>
      <c r="D3435" s="2" t="s">
        <v>5233</v>
      </c>
      <c r="E3435" s="3" t="s">
        <v>83</v>
      </c>
      <c r="F3435" s="4">
        <v>16.155822900022599</v>
      </c>
      <c r="G3435" s="4">
        <v>1.6682090450637601</v>
      </c>
      <c r="H3435" s="4">
        <v>2.2838018099342099</v>
      </c>
      <c r="I3435" s="4">
        <v>1.15878038164326</v>
      </c>
      <c r="J3435" s="4">
        <f t="shared" si="107"/>
        <v>21.266614136663833</v>
      </c>
    </row>
    <row r="3436" spans="1:10" x14ac:dyDescent="0.25">
      <c r="A3436" s="32" t="s">
        <v>1799</v>
      </c>
      <c r="B3436" s="3" t="s">
        <v>1800</v>
      </c>
      <c r="C3436" s="2" t="str">
        <f t="shared" si="106"/>
        <v>Mentz</v>
      </c>
      <c r="D3436" s="2" t="s">
        <v>5233</v>
      </c>
      <c r="E3436" s="3" t="s">
        <v>102</v>
      </c>
      <c r="F3436" s="4">
        <v>14.724435149107499</v>
      </c>
      <c r="G3436" s="4">
        <v>6.6452364760892602</v>
      </c>
      <c r="H3436" s="4">
        <v>3.2956452191943701</v>
      </c>
      <c r="I3436" s="4">
        <v>8.6547487051896592</v>
      </c>
      <c r="J3436" s="4">
        <f t="shared" si="107"/>
        <v>33.320065549580789</v>
      </c>
    </row>
    <row r="3437" spans="1:10" x14ac:dyDescent="0.25">
      <c r="A3437" s="32" t="s">
        <v>2225</v>
      </c>
      <c r="B3437" s="3" t="s">
        <v>2226</v>
      </c>
      <c r="C3437" s="2" t="str">
        <f t="shared" si="106"/>
        <v>Rye</v>
      </c>
      <c r="D3437" s="2" t="s">
        <v>5233</v>
      </c>
      <c r="E3437" s="3" t="s">
        <v>91</v>
      </c>
      <c r="F3437" s="4">
        <v>15.946280413281601</v>
      </c>
      <c r="G3437" s="4">
        <v>3.2123959923046201</v>
      </c>
      <c r="H3437" s="4">
        <v>0.406508547017564</v>
      </c>
      <c r="I3437" s="4">
        <v>8.4947404024153101</v>
      </c>
      <c r="J3437" s="4">
        <f t="shared" si="107"/>
        <v>28.059925355019093</v>
      </c>
    </row>
    <row r="3438" spans="1:10" x14ac:dyDescent="0.25">
      <c r="A3438" s="32" t="s">
        <v>1228</v>
      </c>
      <c r="B3438" s="3" t="s">
        <v>1229</v>
      </c>
      <c r="C3438" s="2" t="str">
        <f t="shared" si="106"/>
        <v>Dickinson</v>
      </c>
      <c r="D3438" s="2" t="s">
        <v>5233</v>
      </c>
      <c r="E3438" s="3" t="s">
        <v>233</v>
      </c>
      <c r="F3438" s="4">
        <v>23.746540420836801</v>
      </c>
      <c r="G3438" s="4">
        <v>5.7780389708920996</v>
      </c>
      <c r="H3438" s="4">
        <v>2.6554457678539198</v>
      </c>
      <c r="I3438" s="4">
        <v>6.1939236859583104</v>
      </c>
      <c r="J3438" s="4">
        <f t="shared" si="107"/>
        <v>38.373948845541129</v>
      </c>
    </row>
    <row r="3439" spans="1:10" x14ac:dyDescent="0.25">
      <c r="A3439" s="32" t="s">
        <v>954</v>
      </c>
      <c r="B3439" s="3" t="s">
        <v>955</v>
      </c>
      <c r="C3439" s="2" t="str">
        <f t="shared" si="106"/>
        <v>Brookhaven</v>
      </c>
      <c r="D3439" s="2" t="s">
        <v>5233</v>
      </c>
      <c r="E3439" s="3" t="s">
        <v>83</v>
      </c>
      <c r="F3439" s="4">
        <v>10.250712880842901</v>
      </c>
      <c r="G3439" s="4">
        <v>1.6682090450637601</v>
      </c>
      <c r="H3439" s="4">
        <v>2.2838018099342099</v>
      </c>
      <c r="I3439" s="4">
        <v>2.08457517293016</v>
      </c>
      <c r="J3439" s="4">
        <f t="shared" si="107"/>
        <v>16.287298908771028</v>
      </c>
    </row>
    <row r="3440" spans="1:10" x14ac:dyDescent="0.25">
      <c r="A3440" s="32" t="s">
        <v>1687</v>
      </c>
      <c r="B3440" s="3" t="s">
        <v>1688</v>
      </c>
      <c r="C3440" s="2" t="str">
        <f t="shared" si="106"/>
        <v>Leyden</v>
      </c>
      <c r="D3440" s="2" t="s">
        <v>5233</v>
      </c>
      <c r="E3440" s="3" t="s">
        <v>171</v>
      </c>
      <c r="F3440" s="4">
        <v>10.087120539228099</v>
      </c>
      <c r="G3440" s="4">
        <v>6.3747958708535002</v>
      </c>
      <c r="H3440" s="4">
        <v>3.9606942934605498</v>
      </c>
      <c r="I3440" s="4">
        <v>9.2950644167148102</v>
      </c>
      <c r="J3440" s="4">
        <f t="shared" si="107"/>
        <v>29.717675120256956</v>
      </c>
    </row>
    <row r="3441" spans="1:10" x14ac:dyDescent="0.25">
      <c r="A3441" s="32" t="s">
        <v>1737</v>
      </c>
      <c r="B3441" s="3" t="s">
        <v>1738</v>
      </c>
      <c r="C3441" s="2" t="str">
        <f t="shared" si="106"/>
        <v>Lyonsdale</v>
      </c>
      <c r="D3441" s="2" t="s">
        <v>5233</v>
      </c>
      <c r="E3441" s="3" t="s">
        <v>171</v>
      </c>
      <c r="F3441" s="4">
        <v>10.092460048674599</v>
      </c>
      <c r="G3441" s="4">
        <v>6.3747958708535002</v>
      </c>
      <c r="H3441" s="4">
        <v>4.6575164595249099</v>
      </c>
      <c r="I3441" s="4">
        <v>9.2950644167148102</v>
      </c>
      <c r="J3441" s="4">
        <f t="shared" si="107"/>
        <v>30.419836795767822</v>
      </c>
    </row>
    <row r="3442" spans="1:10" x14ac:dyDescent="0.25">
      <c r="A3442" s="32" t="s">
        <v>1947</v>
      </c>
      <c r="B3442" s="3" t="s">
        <v>1948</v>
      </c>
      <c r="C3442" s="2" t="str">
        <f t="shared" si="106"/>
        <v>North Hempstead</v>
      </c>
      <c r="D3442" s="2" t="s">
        <v>5233</v>
      </c>
      <c r="E3442" s="3" t="s">
        <v>99</v>
      </c>
      <c r="F3442" s="4">
        <v>15.5105120379616</v>
      </c>
      <c r="G3442" s="4">
        <v>3.4084474202348898</v>
      </c>
      <c r="H3442" s="4">
        <v>0.942706584985324</v>
      </c>
      <c r="I3442" s="4">
        <v>1.28961528964136</v>
      </c>
      <c r="J3442" s="4">
        <f t="shared" si="107"/>
        <v>21.151281332823174</v>
      </c>
    </row>
    <row r="3443" spans="1:10" x14ac:dyDescent="0.25">
      <c r="A3443" s="32" t="s">
        <v>2123</v>
      </c>
      <c r="B3443" s="3" t="s">
        <v>2124</v>
      </c>
      <c r="C3443" s="2" t="str">
        <f t="shared" si="106"/>
        <v>Portville</v>
      </c>
      <c r="D3443" s="2" t="s">
        <v>5233</v>
      </c>
      <c r="E3443" s="3" t="s">
        <v>76</v>
      </c>
      <c r="F3443" s="4">
        <v>16.3340000322547</v>
      </c>
      <c r="G3443" s="4">
        <v>8.7578786155920199</v>
      </c>
      <c r="H3443" s="4">
        <v>3.1111769947339498</v>
      </c>
      <c r="I3443" s="4">
        <v>8.7448083894426993</v>
      </c>
      <c r="J3443" s="4">
        <f t="shared" si="107"/>
        <v>36.947864032023368</v>
      </c>
    </row>
    <row r="3444" spans="1:10" x14ac:dyDescent="0.25">
      <c r="A3444" s="32" t="s">
        <v>2125</v>
      </c>
      <c r="B3444" s="3" t="s">
        <v>2126</v>
      </c>
      <c r="C3444" s="2" t="str">
        <f t="shared" si="106"/>
        <v>Potsdam</v>
      </c>
      <c r="D3444" s="2" t="s">
        <v>5233</v>
      </c>
      <c r="E3444" s="3" t="s">
        <v>163</v>
      </c>
      <c r="F3444" s="4">
        <v>19.6597432774503</v>
      </c>
      <c r="G3444" s="4">
        <v>7.5769062147447004</v>
      </c>
      <c r="H3444" s="4">
        <v>3.0466550967098698</v>
      </c>
      <c r="I3444" s="4">
        <v>14.4172669720516</v>
      </c>
      <c r="J3444" s="4">
        <f t="shared" si="107"/>
        <v>44.700571560956469</v>
      </c>
    </row>
    <row r="3445" spans="1:10" x14ac:dyDescent="0.25">
      <c r="A3445" s="32" t="s">
        <v>2177</v>
      </c>
      <c r="B3445" s="3" t="s">
        <v>2178</v>
      </c>
      <c r="C3445" s="2" t="str">
        <f t="shared" si="106"/>
        <v>Richland</v>
      </c>
      <c r="D3445" s="2" t="s">
        <v>5233</v>
      </c>
      <c r="E3445" s="3" t="s">
        <v>182</v>
      </c>
      <c r="F3445" s="4">
        <v>15.3595061501739</v>
      </c>
      <c r="G3445" s="4">
        <v>6.5075388118122399</v>
      </c>
      <c r="H3445" s="4">
        <v>5.1889693382689597</v>
      </c>
      <c r="I3445" s="4">
        <v>4.6104320147745304</v>
      </c>
      <c r="J3445" s="4">
        <f t="shared" si="107"/>
        <v>31.666446315029631</v>
      </c>
    </row>
    <row r="3446" spans="1:10" x14ac:dyDescent="0.25">
      <c r="A3446" s="32" t="s">
        <v>2331</v>
      </c>
      <c r="B3446" s="3" t="s">
        <v>2332</v>
      </c>
      <c r="C3446" s="2" t="str">
        <f t="shared" si="106"/>
        <v>Southampton</v>
      </c>
      <c r="D3446" s="2" t="s">
        <v>5233</v>
      </c>
      <c r="E3446" s="3" t="s">
        <v>83</v>
      </c>
      <c r="F3446" s="4">
        <v>1.3521436692587001</v>
      </c>
      <c r="G3446" s="4">
        <v>1.6682090450637601</v>
      </c>
      <c r="H3446" s="4">
        <v>0.81588139449985797</v>
      </c>
      <c r="I3446" s="4">
        <v>1.5709144526548899</v>
      </c>
      <c r="J3446" s="4">
        <f t="shared" si="107"/>
        <v>5.4071485614772081</v>
      </c>
    </row>
    <row r="3447" spans="1:10" x14ac:dyDescent="0.25">
      <c r="A3447" s="32" t="s">
        <v>1118</v>
      </c>
      <c r="B3447" s="3" t="s">
        <v>1119</v>
      </c>
      <c r="C3447" s="2" t="str">
        <f t="shared" si="106"/>
        <v>Coeymans</v>
      </c>
      <c r="D3447" s="2" t="s">
        <v>5233</v>
      </c>
      <c r="E3447" s="3" t="s">
        <v>79</v>
      </c>
      <c r="F3447" s="4">
        <v>14.7907790749413</v>
      </c>
      <c r="G3447" s="4">
        <v>2.87197545066013</v>
      </c>
      <c r="H3447" s="4">
        <v>2.3284027427178802</v>
      </c>
      <c r="I3447" s="4">
        <v>4.70249788726787</v>
      </c>
      <c r="J3447" s="4">
        <f t="shared" si="107"/>
        <v>24.69365515558718</v>
      </c>
    </row>
    <row r="3448" spans="1:10" x14ac:dyDescent="0.25">
      <c r="A3448" s="32" t="s">
        <v>2603</v>
      </c>
      <c r="B3448" s="3" t="s">
        <v>2604</v>
      </c>
      <c r="C3448" s="2" t="str">
        <f t="shared" si="106"/>
        <v>Wolcott</v>
      </c>
      <c r="D3448" s="2" t="s">
        <v>5233</v>
      </c>
      <c r="E3448" s="3" t="s">
        <v>203</v>
      </c>
      <c r="F3448" s="4">
        <v>8.7533897304226205</v>
      </c>
      <c r="G3448" s="4">
        <v>5.5359487253545598</v>
      </c>
      <c r="H3448" s="4">
        <v>4.8687590358058799</v>
      </c>
      <c r="I3448" s="4">
        <v>9.1522838593745508</v>
      </c>
      <c r="J3448" s="4">
        <f t="shared" si="107"/>
        <v>28.310381350957613</v>
      </c>
    </row>
    <row r="3449" spans="1:10" x14ac:dyDescent="0.25">
      <c r="A3449" s="32" t="s">
        <v>2161</v>
      </c>
      <c r="B3449" s="3" t="s">
        <v>2162</v>
      </c>
      <c r="C3449" s="2" t="str">
        <f t="shared" si="106"/>
        <v>Red Hook</v>
      </c>
      <c r="D3449" s="2" t="s">
        <v>5233</v>
      </c>
      <c r="E3449" s="3" t="s">
        <v>271</v>
      </c>
      <c r="F3449" s="4">
        <v>16.953491977553099</v>
      </c>
      <c r="G3449" s="4">
        <v>2.31150136768365</v>
      </c>
      <c r="H3449" s="4">
        <v>1.6700076557944199</v>
      </c>
      <c r="I3449" s="4">
        <v>5.5689180026692897</v>
      </c>
      <c r="J3449" s="4">
        <f t="shared" si="107"/>
        <v>26.50391900370046</v>
      </c>
    </row>
    <row r="3450" spans="1:10" x14ac:dyDescent="0.25">
      <c r="A3450" s="32" t="s">
        <v>2167</v>
      </c>
      <c r="B3450" s="3" t="s">
        <v>2168</v>
      </c>
      <c r="C3450" s="2" t="str">
        <f t="shared" si="106"/>
        <v>Remsen</v>
      </c>
      <c r="D3450" s="2" t="s">
        <v>5233</v>
      </c>
      <c r="E3450" s="3" t="s">
        <v>132</v>
      </c>
      <c r="F3450" s="4">
        <v>17.4438984600739</v>
      </c>
      <c r="G3450" s="4">
        <v>4.8057054932173502</v>
      </c>
      <c r="H3450" s="4">
        <v>1.7133710060995999</v>
      </c>
      <c r="I3450" s="4">
        <v>0</v>
      </c>
      <c r="J3450" s="4">
        <f t="shared" si="107"/>
        <v>23.962974959390849</v>
      </c>
    </row>
    <row r="3451" spans="1:10" x14ac:dyDescent="0.25">
      <c r="A3451" s="32" t="s">
        <v>2421</v>
      </c>
      <c r="B3451" s="3" t="s">
        <v>2422</v>
      </c>
      <c r="C3451" s="2" t="str">
        <f t="shared" si="106"/>
        <v>Trenton</v>
      </c>
      <c r="D3451" s="2" t="s">
        <v>5233</v>
      </c>
      <c r="E3451" s="3" t="s">
        <v>132</v>
      </c>
      <c r="F3451" s="4">
        <v>17.4435430889801</v>
      </c>
      <c r="G3451" s="4">
        <v>4.8057054932173502</v>
      </c>
      <c r="H3451" s="4">
        <v>1.0363947204403401</v>
      </c>
      <c r="I3451" s="4">
        <v>0</v>
      </c>
      <c r="J3451" s="4">
        <f t="shared" si="107"/>
        <v>23.285643302637791</v>
      </c>
    </row>
    <row r="3452" spans="1:10" x14ac:dyDescent="0.25">
      <c r="A3452" s="32" t="s">
        <v>1010</v>
      </c>
      <c r="B3452" s="3" t="s">
        <v>1011</v>
      </c>
      <c r="C3452" s="2" t="str">
        <f t="shared" si="106"/>
        <v>Canton</v>
      </c>
      <c r="D3452" s="2" t="s">
        <v>5233</v>
      </c>
      <c r="E3452" s="3" t="s">
        <v>163</v>
      </c>
      <c r="F3452" s="4">
        <v>17.755983573796701</v>
      </c>
      <c r="G3452" s="4">
        <v>7.5769062147447004</v>
      </c>
      <c r="H3452" s="4">
        <v>2.72972530948699</v>
      </c>
      <c r="I3452" s="4">
        <v>3.4364862517103201</v>
      </c>
      <c r="J3452" s="4">
        <f t="shared" si="107"/>
        <v>31.499101349738712</v>
      </c>
    </row>
    <row r="3453" spans="1:10" x14ac:dyDescent="0.25">
      <c r="A3453" s="32" t="s">
        <v>2171</v>
      </c>
      <c r="B3453" s="3" t="s">
        <v>2172</v>
      </c>
      <c r="C3453" s="2" t="str">
        <f t="shared" si="106"/>
        <v>Rhinebeck</v>
      </c>
      <c r="D3453" s="2" t="s">
        <v>5233</v>
      </c>
      <c r="E3453" s="3" t="s">
        <v>271</v>
      </c>
      <c r="F3453" s="4">
        <v>10.923898043753599</v>
      </c>
      <c r="G3453" s="4">
        <v>2.31150136768365</v>
      </c>
      <c r="H3453" s="4">
        <v>1.02480235728953</v>
      </c>
      <c r="I3453" s="4">
        <v>2.77126808942801</v>
      </c>
      <c r="J3453" s="4">
        <f t="shared" si="107"/>
        <v>17.031469858154789</v>
      </c>
    </row>
    <row r="3454" spans="1:10" x14ac:dyDescent="0.25">
      <c r="A3454" s="32" t="s">
        <v>921</v>
      </c>
      <c r="B3454" s="3" t="s">
        <v>922</v>
      </c>
      <c r="C3454" s="2" t="str">
        <f t="shared" si="106"/>
        <v>Bolivar</v>
      </c>
      <c r="D3454" s="2" t="s">
        <v>5233</v>
      </c>
      <c r="E3454" s="3" t="s">
        <v>74</v>
      </c>
      <c r="F3454" s="4">
        <v>10.662703129957899</v>
      </c>
      <c r="G3454" s="4">
        <v>10.6175469997051</v>
      </c>
      <c r="H3454" s="4">
        <v>5.8117148093595601</v>
      </c>
      <c r="I3454" s="4">
        <v>8.9336029497126006</v>
      </c>
      <c r="J3454" s="4">
        <f t="shared" si="107"/>
        <v>36.025567888735161</v>
      </c>
    </row>
    <row r="3455" spans="1:10" x14ac:dyDescent="0.25">
      <c r="A3455" s="32" t="s">
        <v>2601</v>
      </c>
      <c r="B3455" s="3" t="s">
        <v>2602</v>
      </c>
      <c r="C3455" s="2" t="str">
        <f t="shared" si="106"/>
        <v>Wirt</v>
      </c>
      <c r="D3455" s="2" t="s">
        <v>5233</v>
      </c>
      <c r="E3455" s="3" t="s">
        <v>74</v>
      </c>
      <c r="F3455" s="4">
        <v>10.6627032823106</v>
      </c>
      <c r="G3455" s="4">
        <v>10.6175469997051</v>
      </c>
      <c r="H3455" s="4">
        <v>8.4604136811050807</v>
      </c>
      <c r="I3455" s="4">
        <v>8.9336029497126006</v>
      </c>
      <c r="J3455" s="4">
        <f t="shared" si="107"/>
        <v>38.674266912833382</v>
      </c>
    </row>
    <row r="3456" spans="1:10" x14ac:dyDescent="0.25">
      <c r="A3456" s="32" t="s">
        <v>2173</v>
      </c>
      <c r="B3456" s="3" t="s">
        <v>2174</v>
      </c>
      <c r="C3456" s="2" t="str">
        <f t="shared" si="106"/>
        <v>Richfield</v>
      </c>
      <c r="D3456" s="2" t="s">
        <v>5233</v>
      </c>
      <c r="E3456" s="3" t="s">
        <v>191</v>
      </c>
      <c r="F3456" s="4">
        <v>8.7001256252747901</v>
      </c>
      <c r="G3456" s="4">
        <v>2.3753743479954599</v>
      </c>
      <c r="H3456" s="4">
        <v>3.8884726013336</v>
      </c>
      <c r="I3456" s="4">
        <v>9.3298950578512603</v>
      </c>
      <c r="J3456" s="4">
        <f t="shared" si="107"/>
        <v>24.293867632455111</v>
      </c>
    </row>
    <row r="3457" spans="1:10" x14ac:dyDescent="0.25">
      <c r="A3457" s="32" t="s">
        <v>2181</v>
      </c>
      <c r="B3457" s="3" t="s">
        <v>2182</v>
      </c>
      <c r="C3457" s="2" t="str">
        <f t="shared" si="106"/>
        <v>Richmondville</v>
      </c>
      <c r="D3457" s="2" t="s">
        <v>5233</v>
      </c>
      <c r="E3457" s="3" t="s">
        <v>205</v>
      </c>
      <c r="F3457" s="4">
        <v>15.0517443106665</v>
      </c>
      <c r="G3457" s="4">
        <v>6.6654591676989901</v>
      </c>
      <c r="H3457" s="4">
        <v>5.1746913724025001</v>
      </c>
      <c r="I3457" s="4">
        <v>5.6193291536674304</v>
      </c>
      <c r="J3457" s="4">
        <f t="shared" si="107"/>
        <v>32.511224004435419</v>
      </c>
    </row>
    <row r="3458" spans="1:10" x14ac:dyDescent="0.25">
      <c r="A3458" s="32" t="s">
        <v>1202</v>
      </c>
      <c r="B3458" s="3" t="s">
        <v>1203</v>
      </c>
      <c r="C3458" s="2" t="str">
        <f t="shared" ref="C3458:C3521" si="108">TRIM(SUBSTITUTE(SUBSTITUTE(SUBSTITUTE(SUBSTITUTE(B3458,"City of ",""),"Town of ",""),"Village of ",""),"County of ",""))</f>
        <v>De Kalb</v>
      </c>
      <c r="D3458" s="2" t="s">
        <v>5233</v>
      </c>
      <c r="E3458" s="3" t="s">
        <v>163</v>
      </c>
      <c r="F3458" s="4">
        <v>11.131619938686899</v>
      </c>
      <c r="G3458" s="4">
        <v>7.5769062147447004</v>
      </c>
      <c r="H3458" s="4">
        <v>3.6599628662944901</v>
      </c>
      <c r="I3458" s="4">
        <v>3.6827054085212798</v>
      </c>
      <c r="J3458" s="4">
        <f t="shared" ref="J3458:J3521" si="109">F3458+G3458+H3458+I3458</f>
        <v>26.051194428247367</v>
      </c>
    </row>
    <row r="3459" spans="1:10" x14ac:dyDescent="0.25">
      <c r="A3459" s="32" t="s">
        <v>1160</v>
      </c>
      <c r="B3459" s="3" t="s">
        <v>1161</v>
      </c>
      <c r="C3459" s="2" t="str">
        <f t="shared" si="108"/>
        <v>Corning</v>
      </c>
      <c r="D3459" s="2" t="s">
        <v>5233</v>
      </c>
      <c r="E3459" s="3" t="s">
        <v>60</v>
      </c>
      <c r="F3459" s="4">
        <v>20.885301927438999</v>
      </c>
      <c r="G3459" s="4">
        <v>5.7030306868418901</v>
      </c>
      <c r="H3459" s="4">
        <v>3.9707719519968099</v>
      </c>
      <c r="I3459" s="4">
        <v>2.48673974714736</v>
      </c>
      <c r="J3459" s="4">
        <f t="shared" si="109"/>
        <v>33.045844313425057</v>
      </c>
    </row>
    <row r="3460" spans="1:10" x14ac:dyDescent="0.25">
      <c r="A3460" s="32" t="s">
        <v>1526</v>
      </c>
      <c r="B3460" s="3" t="s">
        <v>1527</v>
      </c>
      <c r="C3460" s="2" t="str">
        <f t="shared" si="108"/>
        <v>Hempstead</v>
      </c>
      <c r="D3460" s="2" t="s">
        <v>5233</v>
      </c>
      <c r="E3460" s="3" t="s">
        <v>99</v>
      </c>
      <c r="F3460" s="4">
        <v>25.191426572142699</v>
      </c>
      <c r="G3460" s="4">
        <v>3.4084474202348898</v>
      </c>
      <c r="H3460" s="4">
        <v>1.8644974312951501</v>
      </c>
      <c r="I3460" s="4">
        <v>5.9603753203318899</v>
      </c>
      <c r="J3460" s="4">
        <f t="shared" si="109"/>
        <v>36.424746744004629</v>
      </c>
    </row>
    <row r="3461" spans="1:10" x14ac:dyDescent="0.25">
      <c r="A3461" s="32" t="s">
        <v>1526</v>
      </c>
      <c r="B3461" s="3" t="s">
        <v>1527</v>
      </c>
      <c r="C3461" s="2" t="str">
        <f t="shared" si="108"/>
        <v>Hempstead</v>
      </c>
      <c r="D3461" s="2" t="s">
        <v>5233</v>
      </c>
      <c r="E3461" s="3" t="s">
        <v>99</v>
      </c>
      <c r="F3461" s="4">
        <v>20.3506760618953</v>
      </c>
      <c r="G3461" s="4">
        <v>3.4084474202348898</v>
      </c>
      <c r="H3461" s="4">
        <v>1.8644974312951501</v>
      </c>
      <c r="I3461" s="4">
        <v>5.9603753203318899</v>
      </c>
      <c r="J3461" s="4">
        <f t="shared" si="109"/>
        <v>31.583996233757226</v>
      </c>
    </row>
    <row r="3462" spans="1:10" x14ac:dyDescent="0.25">
      <c r="A3462" s="32" t="s">
        <v>1526</v>
      </c>
      <c r="B3462" s="3" t="s">
        <v>1527</v>
      </c>
      <c r="C3462" s="2" t="str">
        <f t="shared" si="108"/>
        <v>Hempstead</v>
      </c>
      <c r="D3462" s="2" t="s">
        <v>5233</v>
      </c>
      <c r="E3462" s="3" t="s">
        <v>99</v>
      </c>
      <c r="F3462" s="4">
        <v>12.5518890239924</v>
      </c>
      <c r="G3462" s="4">
        <v>3.4084474202348898</v>
      </c>
      <c r="H3462" s="4">
        <v>1.8644974312951501</v>
      </c>
      <c r="I3462" s="4">
        <v>5.9603753203318899</v>
      </c>
      <c r="J3462" s="4">
        <f t="shared" si="109"/>
        <v>23.785209195854328</v>
      </c>
    </row>
    <row r="3463" spans="1:10" x14ac:dyDescent="0.25">
      <c r="A3463" s="32" t="s">
        <v>1526</v>
      </c>
      <c r="B3463" s="3" t="s">
        <v>1527</v>
      </c>
      <c r="C3463" s="2" t="str">
        <f t="shared" si="108"/>
        <v>Hempstead</v>
      </c>
      <c r="D3463" s="2" t="s">
        <v>5233</v>
      </c>
      <c r="E3463" s="3" t="s">
        <v>99</v>
      </c>
      <c r="F3463" s="4">
        <v>20.837282810821701</v>
      </c>
      <c r="G3463" s="4">
        <v>3.4084474202348898</v>
      </c>
      <c r="H3463" s="4">
        <v>1.8644974312951501</v>
      </c>
      <c r="I3463" s="4">
        <v>5.9603753203318899</v>
      </c>
      <c r="J3463" s="4">
        <f t="shared" si="109"/>
        <v>32.070602982683631</v>
      </c>
    </row>
    <row r="3464" spans="1:10" x14ac:dyDescent="0.25">
      <c r="A3464" s="32" t="s">
        <v>1526</v>
      </c>
      <c r="B3464" s="3" t="s">
        <v>1527</v>
      </c>
      <c r="C3464" s="2" t="str">
        <f t="shared" si="108"/>
        <v>Hempstead</v>
      </c>
      <c r="D3464" s="2" t="s">
        <v>5233</v>
      </c>
      <c r="E3464" s="3" t="s">
        <v>99</v>
      </c>
      <c r="F3464" s="4">
        <v>17.9400761818893</v>
      </c>
      <c r="G3464" s="4">
        <v>3.4084474202348898</v>
      </c>
      <c r="H3464" s="4">
        <v>1.8644974312951501</v>
      </c>
      <c r="I3464" s="4">
        <v>5.9603753203318899</v>
      </c>
      <c r="J3464" s="4">
        <f t="shared" si="109"/>
        <v>29.17339635375123</v>
      </c>
    </row>
    <row r="3465" spans="1:10" x14ac:dyDescent="0.25">
      <c r="A3465" s="32" t="s">
        <v>1526</v>
      </c>
      <c r="B3465" s="3" t="s">
        <v>1527</v>
      </c>
      <c r="C3465" s="2" t="str">
        <f t="shared" si="108"/>
        <v>Hempstead</v>
      </c>
      <c r="D3465" s="2" t="s">
        <v>5233</v>
      </c>
      <c r="E3465" s="3" t="s">
        <v>99</v>
      </c>
      <c r="F3465" s="4">
        <v>20.246877823150498</v>
      </c>
      <c r="G3465" s="4">
        <v>3.4084474202348898</v>
      </c>
      <c r="H3465" s="4">
        <v>1.8644974312951501</v>
      </c>
      <c r="I3465" s="4">
        <v>5.9603753203318899</v>
      </c>
      <c r="J3465" s="4">
        <f t="shared" si="109"/>
        <v>31.480197995012425</v>
      </c>
    </row>
    <row r="3466" spans="1:10" x14ac:dyDescent="0.25">
      <c r="A3466" s="32" t="s">
        <v>1947</v>
      </c>
      <c r="B3466" s="3" t="s">
        <v>1948</v>
      </c>
      <c r="C3466" s="2" t="str">
        <f t="shared" si="108"/>
        <v>North Hempstead</v>
      </c>
      <c r="D3466" s="2" t="s">
        <v>5233</v>
      </c>
      <c r="E3466" s="3" t="s">
        <v>99</v>
      </c>
      <c r="F3466" s="4">
        <v>14.4654026366086</v>
      </c>
      <c r="G3466" s="4">
        <v>3.4084474202348898</v>
      </c>
      <c r="H3466" s="4">
        <v>0.942706584985324</v>
      </c>
      <c r="I3466" s="4">
        <v>4.7972693006381304</v>
      </c>
      <c r="J3466" s="4">
        <f t="shared" si="109"/>
        <v>23.613825942466946</v>
      </c>
    </row>
    <row r="3467" spans="1:10" x14ac:dyDescent="0.25">
      <c r="A3467" s="32" t="s">
        <v>1947</v>
      </c>
      <c r="B3467" s="3" t="s">
        <v>1948</v>
      </c>
      <c r="C3467" s="2" t="str">
        <f t="shared" si="108"/>
        <v>North Hempstead</v>
      </c>
      <c r="D3467" s="2" t="s">
        <v>5233</v>
      </c>
      <c r="E3467" s="3" t="s">
        <v>99</v>
      </c>
      <c r="F3467" s="4">
        <v>14.4654026366086</v>
      </c>
      <c r="G3467" s="4">
        <v>3.4084474202348898</v>
      </c>
      <c r="H3467" s="4">
        <v>0.942706584985324</v>
      </c>
      <c r="I3467" s="4">
        <v>1.9259234168286901</v>
      </c>
      <c r="J3467" s="4">
        <f t="shared" si="109"/>
        <v>20.742480058657506</v>
      </c>
    </row>
    <row r="3468" spans="1:10" x14ac:dyDescent="0.25">
      <c r="A3468" s="32" t="s">
        <v>1947</v>
      </c>
      <c r="B3468" s="3" t="s">
        <v>1948</v>
      </c>
      <c r="C3468" s="2" t="str">
        <f t="shared" si="108"/>
        <v>North Hempstead</v>
      </c>
      <c r="D3468" s="2" t="s">
        <v>5233</v>
      </c>
      <c r="E3468" s="3" t="s">
        <v>99</v>
      </c>
      <c r="F3468" s="4">
        <v>11.611919492967299</v>
      </c>
      <c r="G3468" s="4">
        <v>3.4084474202348898</v>
      </c>
      <c r="H3468" s="4">
        <v>0.942706584985324</v>
      </c>
      <c r="I3468" s="4">
        <v>1.6811357747123801</v>
      </c>
      <c r="J3468" s="4">
        <f t="shared" si="109"/>
        <v>17.644209272899893</v>
      </c>
    </row>
    <row r="3469" spans="1:10" x14ac:dyDescent="0.25">
      <c r="A3469" s="32" t="s">
        <v>1947</v>
      </c>
      <c r="B3469" s="3" t="s">
        <v>1948</v>
      </c>
      <c r="C3469" s="2" t="str">
        <f t="shared" si="108"/>
        <v>North Hempstead</v>
      </c>
      <c r="D3469" s="2" t="s">
        <v>5233</v>
      </c>
      <c r="E3469" s="3" t="s">
        <v>99</v>
      </c>
      <c r="F3469" s="4">
        <v>14.4654026366086</v>
      </c>
      <c r="G3469" s="4">
        <v>3.4084474202348898</v>
      </c>
      <c r="H3469" s="4">
        <v>0.942706584985324</v>
      </c>
      <c r="I3469" s="4">
        <v>1.6811357747123801</v>
      </c>
      <c r="J3469" s="4">
        <f t="shared" si="109"/>
        <v>20.497692416541195</v>
      </c>
    </row>
    <row r="3470" spans="1:10" x14ac:dyDescent="0.25">
      <c r="A3470" s="32" t="s">
        <v>2023</v>
      </c>
      <c r="B3470" s="3" t="s">
        <v>2024</v>
      </c>
      <c r="C3470" s="2" t="str">
        <f t="shared" si="108"/>
        <v>Oyster Bay</v>
      </c>
      <c r="D3470" s="2" t="s">
        <v>5233</v>
      </c>
      <c r="E3470" s="3" t="s">
        <v>99</v>
      </c>
      <c r="F3470" s="4">
        <v>17.941581205637998</v>
      </c>
      <c r="G3470" s="4">
        <v>3.4084474202348898</v>
      </c>
      <c r="H3470" s="4">
        <v>3.2131714738303701</v>
      </c>
      <c r="I3470" s="4">
        <v>1.6811357747123801</v>
      </c>
      <c r="J3470" s="4">
        <f t="shared" si="109"/>
        <v>26.24433587441564</v>
      </c>
    </row>
    <row r="3471" spans="1:10" x14ac:dyDescent="0.25">
      <c r="A3471" s="32" t="s">
        <v>2023</v>
      </c>
      <c r="B3471" s="3" t="s">
        <v>2024</v>
      </c>
      <c r="C3471" s="2" t="str">
        <f t="shared" si="108"/>
        <v>Oyster Bay</v>
      </c>
      <c r="D3471" s="2" t="s">
        <v>5233</v>
      </c>
      <c r="E3471" s="3" t="s">
        <v>99</v>
      </c>
      <c r="F3471" s="4">
        <v>7.8284332481729102</v>
      </c>
      <c r="G3471" s="4">
        <v>3.4084474202348898</v>
      </c>
      <c r="H3471" s="4">
        <v>3.2131714738303701</v>
      </c>
      <c r="I3471" s="4">
        <v>1.6811357747123801</v>
      </c>
      <c r="J3471" s="4">
        <f t="shared" si="109"/>
        <v>16.131187916950548</v>
      </c>
    </row>
    <row r="3472" spans="1:10" x14ac:dyDescent="0.25">
      <c r="A3472" s="32" t="s">
        <v>1755</v>
      </c>
      <c r="B3472" s="3" t="s">
        <v>1756</v>
      </c>
      <c r="C3472" s="2" t="str">
        <f t="shared" si="108"/>
        <v>Malta</v>
      </c>
      <c r="D3472" s="2" t="s">
        <v>5233</v>
      </c>
      <c r="E3472" s="3" t="s">
        <v>111</v>
      </c>
      <c r="F3472" s="4">
        <v>12.949469771253201</v>
      </c>
      <c r="G3472" s="4">
        <v>2.0077289465335699</v>
      </c>
      <c r="H3472" s="4">
        <v>1.01888219588811</v>
      </c>
      <c r="I3472" s="4">
        <v>4.1750363602982699</v>
      </c>
      <c r="J3472" s="4">
        <f t="shared" si="109"/>
        <v>20.151117273973149</v>
      </c>
    </row>
    <row r="3473" spans="1:10" x14ac:dyDescent="0.25">
      <c r="A3473" s="32" t="s">
        <v>1048</v>
      </c>
      <c r="B3473" s="3" t="s">
        <v>1049</v>
      </c>
      <c r="C3473" s="2" t="str">
        <f t="shared" si="108"/>
        <v>Champlain</v>
      </c>
      <c r="D3473" s="2" t="s">
        <v>5233</v>
      </c>
      <c r="E3473" s="3" t="s">
        <v>185</v>
      </c>
      <c r="F3473" s="4">
        <v>16.883057791834499</v>
      </c>
      <c r="G3473" s="4">
        <v>2.9407913720899299</v>
      </c>
      <c r="H3473" s="4">
        <v>2.7237976656977598</v>
      </c>
      <c r="I3473" s="4">
        <v>3.5044287368525699</v>
      </c>
      <c r="J3473" s="4">
        <f t="shared" si="109"/>
        <v>26.052075566474759</v>
      </c>
    </row>
    <row r="3474" spans="1:10" x14ac:dyDescent="0.25">
      <c r="A3474" s="32" t="s">
        <v>1419</v>
      </c>
      <c r="B3474" s="3" t="s">
        <v>1420</v>
      </c>
      <c r="C3474" s="2" t="str">
        <f t="shared" si="108"/>
        <v>Gorham</v>
      </c>
      <c r="D3474" s="2" t="s">
        <v>5233</v>
      </c>
      <c r="E3474" s="3" t="s">
        <v>127</v>
      </c>
      <c r="F3474" s="4">
        <v>10.598791890537299</v>
      </c>
      <c r="G3474" s="4">
        <v>5.9559268926943201</v>
      </c>
      <c r="H3474" s="4">
        <v>0.90860969563792104</v>
      </c>
      <c r="I3474" s="4">
        <v>5.6427696246525096</v>
      </c>
      <c r="J3474" s="4">
        <f t="shared" si="109"/>
        <v>23.106098103522051</v>
      </c>
    </row>
    <row r="3475" spans="1:10" x14ac:dyDescent="0.25">
      <c r="A3475" s="32" t="s">
        <v>2127</v>
      </c>
      <c r="B3475" s="3" t="s">
        <v>2128</v>
      </c>
      <c r="C3475" s="2" t="str">
        <f t="shared" si="108"/>
        <v>Potter</v>
      </c>
      <c r="D3475" s="2" t="s">
        <v>5233</v>
      </c>
      <c r="E3475" s="3" t="s">
        <v>239</v>
      </c>
      <c r="F3475" s="4">
        <v>10.5987919029652</v>
      </c>
      <c r="G3475" s="4">
        <v>4.6386871952868702</v>
      </c>
      <c r="H3475" s="4">
        <v>7.4582498328537001</v>
      </c>
      <c r="I3475" s="4">
        <v>5.6427696246525096</v>
      </c>
      <c r="J3475" s="4">
        <f t="shared" si="109"/>
        <v>28.338498555758278</v>
      </c>
    </row>
    <row r="3476" spans="1:10" x14ac:dyDescent="0.25">
      <c r="A3476" s="32" t="s">
        <v>1947</v>
      </c>
      <c r="B3476" s="3" t="s">
        <v>1948</v>
      </c>
      <c r="C3476" s="2" t="str">
        <f t="shared" si="108"/>
        <v>North Hempstead</v>
      </c>
      <c r="D3476" s="2" t="s">
        <v>5233</v>
      </c>
      <c r="E3476" s="3" t="s">
        <v>99</v>
      </c>
      <c r="F3476" s="4">
        <v>10.263278844532699</v>
      </c>
      <c r="G3476" s="4">
        <v>3.4084474202348898</v>
      </c>
      <c r="H3476" s="4">
        <v>0.942706584985324</v>
      </c>
      <c r="I3476" s="4">
        <v>3.9478621571290802</v>
      </c>
      <c r="J3476" s="4">
        <f t="shared" si="109"/>
        <v>18.562295006881993</v>
      </c>
    </row>
    <row r="3477" spans="1:10" x14ac:dyDescent="0.25">
      <c r="A3477" s="32" t="s">
        <v>2225</v>
      </c>
      <c r="B3477" s="3" t="s">
        <v>2226</v>
      </c>
      <c r="C3477" s="2" t="str">
        <f t="shared" si="108"/>
        <v>Rye</v>
      </c>
      <c r="D3477" s="2" t="s">
        <v>5233</v>
      </c>
      <c r="E3477" s="3" t="s">
        <v>91</v>
      </c>
      <c r="F3477" s="4">
        <v>19.643015351202202</v>
      </c>
      <c r="G3477" s="4">
        <v>3.2123959923046201</v>
      </c>
      <c r="H3477" s="4">
        <v>0.406508547017564</v>
      </c>
      <c r="I3477" s="4">
        <v>5.7231305959445304</v>
      </c>
      <c r="J3477" s="4">
        <f t="shared" si="109"/>
        <v>28.985050486468914</v>
      </c>
    </row>
    <row r="3478" spans="1:10" x14ac:dyDescent="0.25">
      <c r="A3478" s="32" t="s">
        <v>2225</v>
      </c>
      <c r="B3478" s="3" t="s">
        <v>2226</v>
      </c>
      <c r="C3478" s="2" t="str">
        <f t="shared" si="108"/>
        <v>Rye</v>
      </c>
      <c r="D3478" s="2" t="s">
        <v>5233</v>
      </c>
      <c r="E3478" s="3" t="s">
        <v>91</v>
      </c>
      <c r="F3478" s="4">
        <v>15.946280413281601</v>
      </c>
      <c r="G3478" s="4">
        <v>3.2123959923046201</v>
      </c>
      <c r="H3478" s="4">
        <v>0.406508547017564</v>
      </c>
      <c r="I3478" s="4">
        <v>5.7231305959445304</v>
      </c>
      <c r="J3478" s="4">
        <f t="shared" si="109"/>
        <v>25.288315548548312</v>
      </c>
    </row>
    <row r="3479" spans="1:10" x14ac:dyDescent="0.25">
      <c r="A3479" s="32" t="s">
        <v>1564</v>
      </c>
      <c r="B3479" s="3" t="s">
        <v>1565</v>
      </c>
      <c r="C3479" s="2" t="str">
        <f t="shared" si="108"/>
        <v>Hounsfield</v>
      </c>
      <c r="D3479" s="2" t="s">
        <v>5233</v>
      </c>
      <c r="E3479" s="3" t="s">
        <v>58</v>
      </c>
      <c r="F3479" s="4">
        <v>9.6360189972493604</v>
      </c>
      <c r="G3479" s="4">
        <v>6.1675189537322099</v>
      </c>
      <c r="H3479" s="4">
        <v>2.49170906148073</v>
      </c>
      <c r="I3479" s="4">
        <v>2.3519984864667101</v>
      </c>
      <c r="J3479" s="4">
        <f t="shared" si="109"/>
        <v>20.64724549892901</v>
      </c>
    </row>
    <row r="3480" spans="1:10" x14ac:dyDescent="0.25">
      <c r="A3480" s="32" t="s">
        <v>1947</v>
      </c>
      <c r="B3480" s="3" t="s">
        <v>1948</v>
      </c>
      <c r="C3480" s="2" t="str">
        <f t="shared" si="108"/>
        <v>North Hempstead</v>
      </c>
      <c r="D3480" s="2" t="s">
        <v>5233</v>
      </c>
      <c r="E3480" s="3" t="s">
        <v>99</v>
      </c>
      <c r="F3480" s="4">
        <v>10.263278844532699</v>
      </c>
      <c r="G3480" s="4">
        <v>3.4084474202348898</v>
      </c>
      <c r="H3480" s="4">
        <v>0.942706584985324</v>
      </c>
      <c r="I3480" s="4">
        <v>1.8299996934556599</v>
      </c>
      <c r="J3480" s="4">
        <f t="shared" si="109"/>
        <v>16.444432543208571</v>
      </c>
    </row>
    <row r="3481" spans="1:10" x14ac:dyDescent="0.25">
      <c r="A3481" s="32" t="s">
        <v>1255</v>
      </c>
      <c r="B3481" s="3" t="s">
        <v>1256</v>
      </c>
      <c r="C3481" s="2" t="str">
        <f t="shared" si="108"/>
        <v>East Hampton</v>
      </c>
      <c r="D3481" s="2" t="s">
        <v>5233</v>
      </c>
      <c r="E3481" s="3" t="s">
        <v>83</v>
      </c>
      <c r="F3481" s="4">
        <v>3.1357236514190898</v>
      </c>
      <c r="G3481" s="4">
        <v>1.6682090450637601</v>
      </c>
      <c r="H3481" s="4">
        <v>1.1616507315076701</v>
      </c>
      <c r="I3481" s="4">
        <v>2.3576802897557299</v>
      </c>
      <c r="J3481" s="4">
        <f t="shared" si="109"/>
        <v>8.3232637177462507</v>
      </c>
    </row>
    <row r="3482" spans="1:10" x14ac:dyDescent="0.25">
      <c r="A3482" s="32" t="s">
        <v>2331</v>
      </c>
      <c r="B3482" s="3" t="s">
        <v>2332</v>
      </c>
      <c r="C3482" s="2" t="str">
        <f t="shared" si="108"/>
        <v>Southampton</v>
      </c>
      <c r="D3482" s="2" t="s">
        <v>5233</v>
      </c>
      <c r="E3482" s="3" t="s">
        <v>83</v>
      </c>
      <c r="F3482" s="4">
        <v>3.1334347343226998</v>
      </c>
      <c r="G3482" s="4">
        <v>1.6682090450637601</v>
      </c>
      <c r="H3482" s="4">
        <v>0.81588139449985797</v>
      </c>
      <c r="I3482" s="4">
        <v>2.3576802897557299</v>
      </c>
      <c r="J3482" s="4">
        <f t="shared" si="109"/>
        <v>7.9752054636420473</v>
      </c>
    </row>
    <row r="3483" spans="1:10" x14ac:dyDescent="0.25">
      <c r="A3483" s="32" t="s">
        <v>2331</v>
      </c>
      <c r="B3483" s="3" t="s">
        <v>2332</v>
      </c>
      <c r="C3483" s="2" t="str">
        <f t="shared" si="108"/>
        <v>Southampton</v>
      </c>
      <c r="D3483" s="2" t="s">
        <v>5233</v>
      </c>
      <c r="E3483" s="3" t="s">
        <v>83</v>
      </c>
      <c r="F3483" s="4">
        <v>0.191556579095298</v>
      </c>
      <c r="G3483" s="4">
        <v>1.6682090450637601</v>
      </c>
      <c r="H3483" s="4">
        <v>0.81588139449985797</v>
      </c>
      <c r="I3483" s="4">
        <v>4.93576640945853E-2</v>
      </c>
      <c r="J3483" s="4">
        <f t="shared" si="109"/>
        <v>2.7250046827535011</v>
      </c>
    </row>
    <row r="3484" spans="1:10" x14ac:dyDescent="0.25">
      <c r="A3484" s="32" t="s">
        <v>2331</v>
      </c>
      <c r="B3484" s="3" t="s">
        <v>2332</v>
      </c>
      <c r="C3484" s="2" t="str">
        <f t="shared" si="108"/>
        <v>Southampton</v>
      </c>
      <c r="D3484" s="2" t="s">
        <v>5233</v>
      </c>
      <c r="E3484" s="3" t="s">
        <v>83</v>
      </c>
      <c r="F3484" s="4">
        <v>0.86260739321408197</v>
      </c>
      <c r="G3484" s="4">
        <v>1.6682090450637601</v>
      </c>
      <c r="H3484" s="4">
        <v>0.81588139449985797</v>
      </c>
      <c r="I3484" s="4">
        <v>4.93576640945853E-2</v>
      </c>
      <c r="J3484" s="4">
        <f t="shared" si="109"/>
        <v>3.3960554968722851</v>
      </c>
    </row>
    <row r="3485" spans="1:10" x14ac:dyDescent="0.25">
      <c r="A3485" s="32" t="s">
        <v>1594</v>
      </c>
      <c r="B3485" s="3" t="s">
        <v>1595</v>
      </c>
      <c r="C3485" s="2" t="str">
        <f t="shared" si="108"/>
        <v>Islip</v>
      </c>
      <c r="D3485" s="2" t="s">
        <v>5233</v>
      </c>
      <c r="E3485" s="3" t="s">
        <v>83</v>
      </c>
      <c r="F3485" s="4">
        <v>1.24141007853361</v>
      </c>
      <c r="G3485" s="4">
        <v>1.6682090450637601</v>
      </c>
      <c r="H3485" s="4">
        <v>2.3323980667689299</v>
      </c>
      <c r="I3485" s="4">
        <v>4.7396995956847503</v>
      </c>
      <c r="J3485" s="4">
        <f t="shared" si="109"/>
        <v>9.9817167860510487</v>
      </c>
    </row>
    <row r="3486" spans="1:10" x14ac:dyDescent="0.25">
      <c r="A3486" s="32" t="s">
        <v>1947</v>
      </c>
      <c r="B3486" s="3" t="s">
        <v>1948</v>
      </c>
      <c r="C3486" s="2" t="str">
        <f t="shared" si="108"/>
        <v>North Hempstead</v>
      </c>
      <c r="D3486" s="2" t="s">
        <v>5233</v>
      </c>
      <c r="E3486" s="3" t="s">
        <v>99</v>
      </c>
      <c r="F3486" s="4">
        <v>15.5105120379616</v>
      </c>
      <c r="G3486" s="4">
        <v>3.4084474202348898</v>
      </c>
      <c r="H3486" s="4">
        <v>0.942706584985324</v>
      </c>
      <c r="I3486" s="4">
        <v>6.6100258035742696</v>
      </c>
      <c r="J3486" s="4">
        <f t="shared" si="109"/>
        <v>26.471691846756084</v>
      </c>
    </row>
    <row r="3487" spans="1:10" x14ac:dyDescent="0.25">
      <c r="A3487" s="32" t="s">
        <v>2237</v>
      </c>
      <c r="B3487" s="3" t="s">
        <v>2238</v>
      </c>
      <c r="C3487" s="2" t="str">
        <f t="shared" si="108"/>
        <v>Sandy Creek</v>
      </c>
      <c r="D3487" s="2" t="s">
        <v>5233</v>
      </c>
      <c r="E3487" s="3" t="s">
        <v>182</v>
      </c>
      <c r="F3487" s="4">
        <v>10.745117487060201</v>
      </c>
      <c r="G3487" s="4">
        <v>6.5075388118122399</v>
      </c>
      <c r="H3487" s="4">
        <v>5.6025203905690697</v>
      </c>
      <c r="I3487" s="4">
        <v>0</v>
      </c>
      <c r="J3487" s="4">
        <f t="shared" si="109"/>
        <v>22.85517668944151</v>
      </c>
    </row>
    <row r="3488" spans="1:10" x14ac:dyDescent="0.25">
      <c r="A3488" s="32" t="s">
        <v>1504</v>
      </c>
      <c r="B3488" s="3" t="s">
        <v>1505</v>
      </c>
      <c r="C3488" s="2" t="str">
        <f t="shared" si="108"/>
        <v>Harrietstown</v>
      </c>
      <c r="D3488" s="2" t="s">
        <v>5233</v>
      </c>
      <c r="E3488" s="3" t="s">
        <v>146</v>
      </c>
      <c r="F3488" s="4">
        <v>7.9191183001178098</v>
      </c>
      <c r="G3488" s="4">
        <v>3.5982028912197799</v>
      </c>
      <c r="H3488" s="4">
        <v>2.3657024937542799</v>
      </c>
      <c r="I3488" s="4">
        <v>11.320976004948999</v>
      </c>
      <c r="J3488" s="4">
        <f t="shared" si="109"/>
        <v>25.20399969004087</v>
      </c>
    </row>
    <row r="3489" spans="1:10" x14ac:dyDescent="0.25">
      <c r="A3489" s="32" t="s">
        <v>1941</v>
      </c>
      <c r="B3489" s="3" t="s">
        <v>1942</v>
      </c>
      <c r="C3489" s="2" t="str">
        <f t="shared" si="108"/>
        <v>North Elba</v>
      </c>
      <c r="D3489" s="2" t="s">
        <v>5233</v>
      </c>
      <c r="E3489" s="3" t="s">
        <v>359</v>
      </c>
      <c r="F3489" s="4">
        <v>7.9191181239248696</v>
      </c>
      <c r="G3489" s="4">
        <v>2.6990033170105701</v>
      </c>
      <c r="H3489" s="4">
        <v>1.62528719561242</v>
      </c>
      <c r="I3489" s="4">
        <v>11.320976004948999</v>
      </c>
      <c r="J3489" s="4">
        <f t="shared" si="109"/>
        <v>23.564384641496858</v>
      </c>
    </row>
    <row r="3490" spans="1:10" x14ac:dyDescent="0.25">
      <c r="A3490" s="32" t="s">
        <v>2351</v>
      </c>
      <c r="B3490" s="3" t="s">
        <v>2352</v>
      </c>
      <c r="C3490" s="2" t="str">
        <f t="shared" si="108"/>
        <v>St. Armand</v>
      </c>
      <c r="D3490" s="2" t="s">
        <v>5233</v>
      </c>
      <c r="E3490" s="3" t="s">
        <v>359</v>
      </c>
      <c r="F3490" s="4">
        <v>7.9191183810455898</v>
      </c>
      <c r="G3490" s="4">
        <v>2.6990033170105701</v>
      </c>
      <c r="H3490" s="4">
        <v>4.2500711588175797</v>
      </c>
      <c r="I3490" s="4">
        <v>11.320976004948999</v>
      </c>
      <c r="J3490" s="4">
        <f t="shared" si="109"/>
        <v>26.18916886182274</v>
      </c>
    </row>
    <row r="3491" spans="1:10" x14ac:dyDescent="0.25">
      <c r="A3491" s="32" t="s">
        <v>2251</v>
      </c>
      <c r="B3491" s="3" t="s">
        <v>2252</v>
      </c>
      <c r="C3491" s="2" t="str">
        <f t="shared" si="108"/>
        <v>Saugerties</v>
      </c>
      <c r="D3491" s="2" t="s">
        <v>5233</v>
      </c>
      <c r="E3491" s="3" t="s">
        <v>254</v>
      </c>
      <c r="F3491" s="4">
        <v>13.644301048700299</v>
      </c>
      <c r="G3491" s="4">
        <v>2.3907330518040601</v>
      </c>
      <c r="H3491" s="4">
        <v>4.7634779580360096</v>
      </c>
      <c r="I3491" s="4">
        <v>4.7924083215129798</v>
      </c>
      <c r="J3491" s="4">
        <f t="shared" si="109"/>
        <v>25.590920380053348</v>
      </c>
    </row>
    <row r="3492" spans="1:10" x14ac:dyDescent="0.25">
      <c r="A3492" s="32" t="s">
        <v>875</v>
      </c>
      <c r="B3492" s="3" t="s">
        <v>876</v>
      </c>
      <c r="C3492" s="2" t="str">
        <f t="shared" si="108"/>
        <v>Bath</v>
      </c>
      <c r="D3492" s="2" t="s">
        <v>5233</v>
      </c>
      <c r="E3492" s="3" t="s">
        <v>60</v>
      </c>
      <c r="F3492" s="4">
        <v>14.132539333905401</v>
      </c>
      <c r="G3492" s="4">
        <v>5.7030306868418901</v>
      </c>
      <c r="H3492" s="4">
        <v>3.1760815145944998</v>
      </c>
      <c r="I3492" s="4">
        <v>0</v>
      </c>
      <c r="J3492" s="4">
        <f t="shared" si="109"/>
        <v>23.011651535341791</v>
      </c>
    </row>
    <row r="3493" spans="1:10" x14ac:dyDescent="0.25">
      <c r="A3493" s="32" t="s">
        <v>2255</v>
      </c>
      <c r="B3493" s="3" t="s">
        <v>2256</v>
      </c>
      <c r="C3493" s="2" t="str">
        <f t="shared" si="108"/>
        <v>Scarsdale</v>
      </c>
      <c r="D3493" s="2" t="s">
        <v>5233</v>
      </c>
      <c r="E3493" s="3" t="s">
        <v>91</v>
      </c>
      <c r="F3493" s="4">
        <v>14.970491582834899</v>
      </c>
      <c r="G3493" s="4">
        <v>3.2123959923046201</v>
      </c>
      <c r="H3493" s="4">
        <v>0</v>
      </c>
      <c r="I3493" s="4">
        <v>4.4707804667424202</v>
      </c>
      <c r="J3493" s="4">
        <f t="shared" si="109"/>
        <v>22.653668041881943</v>
      </c>
    </row>
    <row r="3494" spans="1:10" x14ac:dyDescent="0.25">
      <c r="A3494" s="32" t="s">
        <v>2257</v>
      </c>
      <c r="B3494" s="3" t="s">
        <v>2258</v>
      </c>
      <c r="C3494" s="2" t="str">
        <f t="shared" si="108"/>
        <v>Schaghticoke</v>
      </c>
      <c r="D3494" s="2" t="s">
        <v>5233</v>
      </c>
      <c r="E3494" s="3" t="s">
        <v>169</v>
      </c>
      <c r="F3494" s="4">
        <v>11.7855802876001</v>
      </c>
      <c r="G3494" s="4">
        <v>4.6857078949637296</v>
      </c>
      <c r="H3494" s="4">
        <v>3.6430535437076501</v>
      </c>
      <c r="I3494" s="4">
        <v>3.1579885245339301</v>
      </c>
      <c r="J3494" s="4">
        <f t="shared" si="109"/>
        <v>23.27233025080541</v>
      </c>
    </row>
    <row r="3495" spans="1:10" x14ac:dyDescent="0.25">
      <c r="A3495" s="32" t="s">
        <v>2261</v>
      </c>
      <c r="B3495" s="3" t="s">
        <v>2262</v>
      </c>
      <c r="C3495" s="2" t="str">
        <f t="shared" si="108"/>
        <v>Schoharie</v>
      </c>
      <c r="D3495" s="2" t="s">
        <v>5233</v>
      </c>
      <c r="E3495" s="3" t="s">
        <v>205</v>
      </c>
      <c r="F3495" s="4">
        <v>14.3984267072517</v>
      </c>
      <c r="G3495" s="4">
        <v>6.6654591676989901</v>
      </c>
      <c r="H3495" s="4">
        <v>3.1247815176345899</v>
      </c>
      <c r="I3495" s="4">
        <v>3.8540021015214663</v>
      </c>
      <c r="J3495" s="4">
        <f t="shared" si="109"/>
        <v>28.042669494106747</v>
      </c>
    </row>
    <row r="3496" spans="1:10" x14ac:dyDescent="0.25">
      <c r="A3496" s="32" t="s">
        <v>2247</v>
      </c>
      <c r="B3496" s="3" t="s">
        <v>2248</v>
      </c>
      <c r="C3496" s="2" t="str">
        <f t="shared" si="108"/>
        <v>Saratoga</v>
      </c>
      <c r="D3496" s="2" t="s">
        <v>5233</v>
      </c>
      <c r="E3496" s="3" t="s">
        <v>111</v>
      </c>
      <c r="F3496" s="4">
        <v>13.5603946882842</v>
      </c>
      <c r="G3496" s="4">
        <v>2.0077289465335699</v>
      </c>
      <c r="H3496" s="4">
        <v>1.1918771269363</v>
      </c>
      <c r="I3496" s="4">
        <v>5.68471977436913</v>
      </c>
      <c r="J3496" s="4">
        <f t="shared" si="109"/>
        <v>22.444720536123199</v>
      </c>
    </row>
    <row r="3497" spans="1:10" x14ac:dyDescent="0.25">
      <c r="A3497" s="32" t="s">
        <v>1417</v>
      </c>
      <c r="B3497" s="3" t="s">
        <v>1418</v>
      </c>
      <c r="C3497" s="2" t="str">
        <f t="shared" si="108"/>
        <v>Glenville</v>
      </c>
      <c r="D3497" s="2" t="s">
        <v>5233</v>
      </c>
      <c r="E3497" s="3" t="s">
        <v>227</v>
      </c>
      <c r="F3497" s="4">
        <v>16.494545575188301</v>
      </c>
      <c r="G3497" s="4">
        <v>5.3138478886136502</v>
      </c>
      <c r="H3497" s="4">
        <v>3.0425273644083899</v>
      </c>
      <c r="I3497" s="4">
        <v>11.3361916199602</v>
      </c>
      <c r="J3497" s="4">
        <f t="shared" si="109"/>
        <v>36.187112448170538</v>
      </c>
    </row>
    <row r="3498" spans="1:10" x14ac:dyDescent="0.25">
      <c r="A3498" s="32" t="s">
        <v>2567</v>
      </c>
      <c r="B3498" s="3" t="s">
        <v>2568</v>
      </c>
      <c r="C3498" s="2" t="str">
        <f t="shared" si="108"/>
        <v>Wheatland</v>
      </c>
      <c r="D3498" s="2" t="s">
        <v>5233</v>
      </c>
      <c r="E3498" s="3" t="s">
        <v>140</v>
      </c>
      <c r="F3498" s="4">
        <v>14.8739964620324</v>
      </c>
      <c r="G3498" s="4">
        <v>6.8617278894818599</v>
      </c>
      <c r="H3498" s="4">
        <v>4.7018617277716297</v>
      </c>
      <c r="I3498" s="4">
        <v>3.84589252268756</v>
      </c>
      <c r="J3498" s="4">
        <f t="shared" si="109"/>
        <v>30.283478601973449</v>
      </c>
    </row>
    <row r="3499" spans="1:10" x14ac:dyDescent="0.25">
      <c r="A3499" s="32" t="s">
        <v>2023</v>
      </c>
      <c r="B3499" s="3" t="s">
        <v>2024</v>
      </c>
      <c r="C3499" s="2" t="str">
        <f t="shared" si="108"/>
        <v>Oyster Bay</v>
      </c>
      <c r="D3499" s="2" t="s">
        <v>5233</v>
      </c>
      <c r="E3499" s="3" t="s">
        <v>99</v>
      </c>
      <c r="F3499" s="4">
        <v>17.941581205637998</v>
      </c>
      <c r="G3499" s="4">
        <v>3.4084474202348898</v>
      </c>
      <c r="H3499" s="4">
        <v>3.2131714738303701</v>
      </c>
      <c r="I3499" s="4">
        <v>3.4357852734229302</v>
      </c>
      <c r="J3499" s="4">
        <f t="shared" si="109"/>
        <v>27.998985373126189</v>
      </c>
    </row>
    <row r="3500" spans="1:10" x14ac:dyDescent="0.25">
      <c r="A3500" s="32" t="s">
        <v>2291</v>
      </c>
      <c r="B3500" s="3" t="s">
        <v>2292</v>
      </c>
      <c r="C3500" s="2" t="str">
        <f t="shared" si="108"/>
        <v>Sharon</v>
      </c>
      <c r="D3500" s="2" t="s">
        <v>5233</v>
      </c>
      <c r="E3500" s="3" t="s">
        <v>205</v>
      </c>
      <c r="F3500" s="4">
        <v>12.1815060079454</v>
      </c>
      <c r="G3500" s="4">
        <v>6.6654591676989901</v>
      </c>
      <c r="H3500" s="4">
        <v>2.1119647851983898</v>
      </c>
      <c r="I3500" s="4">
        <v>7.9962204922358904</v>
      </c>
      <c r="J3500" s="4">
        <f t="shared" si="109"/>
        <v>28.955150453078666</v>
      </c>
    </row>
    <row r="3501" spans="1:10" x14ac:dyDescent="0.25">
      <c r="A3501" s="32" t="s">
        <v>2301</v>
      </c>
      <c r="B3501" s="3" t="s">
        <v>2302</v>
      </c>
      <c r="C3501" s="2" t="str">
        <f t="shared" si="108"/>
        <v>Sherburne</v>
      </c>
      <c r="D3501" s="2" t="s">
        <v>5233</v>
      </c>
      <c r="E3501" s="3" t="s">
        <v>62</v>
      </c>
      <c r="F3501" s="4">
        <v>11.6201271653969</v>
      </c>
      <c r="G3501" s="4">
        <v>8.7457628023744096</v>
      </c>
      <c r="H3501" s="4">
        <v>5.7204220432741204</v>
      </c>
      <c r="I3501" s="4">
        <v>5.3700090787923296</v>
      </c>
      <c r="J3501" s="4">
        <f t="shared" si="109"/>
        <v>31.456321089837758</v>
      </c>
    </row>
    <row r="3502" spans="1:10" x14ac:dyDescent="0.25">
      <c r="A3502" s="32" t="s">
        <v>2305</v>
      </c>
      <c r="B3502" s="3" t="s">
        <v>2306</v>
      </c>
      <c r="C3502" s="2" t="str">
        <f t="shared" si="108"/>
        <v>Sherman</v>
      </c>
      <c r="D3502" s="2" t="s">
        <v>5233</v>
      </c>
      <c r="E3502" s="3" t="s">
        <v>122</v>
      </c>
      <c r="F3502" s="4">
        <v>12.924813802934301</v>
      </c>
      <c r="G3502" s="4">
        <v>6.9113051537183896</v>
      </c>
      <c r="H3502" s="4">
        <v>4.9185716431525499</v>
      </c>
      <c r="I3502" s="4">
        <v>10.1913354401985</v>
      </c>
      <c r="J3502" s="4">
        <f t="shared" si="109"/>
        <v>34.946026040003744</v>
      </c>
    </row>
    <row r="3503" spans="1:10" x14ac:dyDescent="0.25">
      <c r="A3503" s="32" t="s">
        <v>954</v>
      </c>
      <c r="B3503" s="3" t="s">
        <v>955</v>
      </c>
      <c r="C3503" s="2" t="str">
        <f t="shared" si="108"/>
        <v>Brookhaven</v>
      </c>
      <c r="D3503" s="2" t="s">
        <v>5233</v>
      </c>
      <c r="E3503" s="3" t="s">
        <v>83</v>
      </c>
      <c r="F3503" s="4">
        <v>14.419877473907899</v>
      </c>
      <c r="G3503" s="4">
        <v>1.6682090450637601</v>
      </c>
      <c r="H3503" s="4">
        <v>2.2838018099342099</v>
      </c>
      <c r="I3503" s="4">
        <v>4.7095663901198197</v>
      </c>
      <c r="J3503" s="4">
        <f t="shared" si="109"/>
        <v>23.081454719025693</v>
      </c>
    </row>
    <row r="3504" spans="1:10" x14ac:dyDescent="0.25">
      <c r="A3504" s="32" t="s">
        <v>1761</v>
      </c>
      <c r="B3504" s="3" t="s">
        <v>1762</v>
      </c>
      <c r="C3504" s="2" t="str">
        <f t="shared" si="108"/>
        <v>Manchester</v>
      </c>
      <c r="D3504" s="2" t="s">
        <v>5233</v>
      </c>
      <c r="E3504" s="3" t="s">
        <v>127</v>
      </c>
      <c r="F3504" s="4">
        <v>19.786535470555702</v>
      </c>
      <c r="G3504" s="4">
        <v>5.9559268926943201</v>
      </c>
      <c r="H3504" s="4">
        <v>2.3646501044799999</v>
      </c>
      <c r="I3504" s="4">
        <v>7.7840991437852303</v>
      </c>
      <c r="J3504" s="4">
        <f t="shared" si="109"/>
        <v>35.891211611515246</v>
      </c>
    </row>
    <row r="3505" spans="1:10" x14ac:dyDescent="0.25">
      <c r="A3505" s="32" t="s">
        <v>2307</v>
      </c>
      <c r="B3505" s="3" t="s">
        <v>2308</v>
      </c>
      <c r="C3505" s="2" t="str">
        <f t="shared" si="108"/>
        <v>Sidney</v>
      </c>
      <c r="D3505" s="2" t="s">
        <v>5233</v>
      </c>
      <c r="E3505" s="3" t="s">
        <v>230</v>
      </c>
      <c r="F3505" s="4">
        <v>11.621939363775899</v>
      </c>
      <c r="G3505" s="4">
        <v>4.2629049225922104</v>
      </c>
      <c r="H3505" s="4">
        <v>3.2057229879235698</v>
      </c>
      <c r="I3505" s="4">
        <v>13.3544102100635</v>
      </c>
      <c r="J3505" s="4">
        <f t="shared" si="109"/>
        <v>32.444977484355178</v>
      </c>
    </row>
    <row r="3506" spans="1:10" x14ac:dyDescent="0.25">
      <c r="A3506" s="32" t="s">
        <v>1494</v>
      </c>
      <c r="B3506" s="3" t="s">
        <v>1495</v>
      </c>
      <c r="C3506" s="2" t="str">
        <f t="shared" si="108"/>
        <v>Hanover</v>
      </c>
      <c r="D3506" s="2" t="s">
        <v>5233</v>
      </c>
      <c r="E3506" s="3" t="s">
        <v>122</v>
      </c>
      <c r="F3506" s="4">
        <v>10.9481569836059</v>
      </c>
      <c r="G3506" s="4">
        <v>6.9113051537183896</v>
      </c>
      <c r="H3506" s="4">
        <v>3.5376548107580201</v>
      </c>
      <c r="I3506" s="4">
        <v>8.9019670225328102</v>
      </c>
      <c r="J3506" s="4">
        <f t="shared" si="109"/>
        <v>30.299083970615122</v>
      </c>
    </row>
    <row r="3507" spans="1:10" x14ac:dyDescent="0.25">
      <c r="A3507" s="32" t="s">
        <v>1377</v>
      </c>
      <c r="B3507" s="3" t="s">
        <v>1378</v>
      </c>
      <c r="C3507" s="2" t="str">
        <f t="shared" si="108"/>
        <v>Gainesville</v>
      </c>
      <c r="D3507" s="2" t="s">
        <v>5233</v>
      </c>
      <c r="E3507" s="3" t="s">
        <v>89</v>
      </c>
      <c r="F3507" s="4">
        <v>10.2116105296183</v>
      </c>
      <c r="G3507" s="4">
        <v>9.7429615363643904</v>
      </c>
      <c r="H3507" s="4">
        <v>6.4027084888605197</v>
      </c>
      <c r="I3507" s="4">
        <v>9.8677708421716108</v>
      </c>
      <c r="J3507" s="4">
        <f t="shared" si="109"/>
        <v>36.225051397014816</v>
      </c>
    </row>
    <row r="3508" spans="1:10" x14ac:dyDescent="0.25">
      <c r="A3508" s="32" t="s">
        <v>1052</v>
      </c>
      <c r="B3508" s="3" t="s">
        <v>1053</v>
      </c>
      <c r="C3508" s="2" t="str">
        <f t="shared" si="108"/>
        <v>Charlotte</v>
      </c>
      <c r="D3508" s="2" t="s">
        <v>5233</v>
      </c>
      <c r="E3508" s="3" t="s">
        <v>122</v>
      </c>
      <c r="F3508" s="4">
        <v>11.9921778347515</v>
      </c>
      <c r="G3508" s="4">
        <v>6.9113051537183896</v>
      </c>
      <c r="H3508" s="4">
        <v>5.179229301516</v>
      </c>
      <c r="I3508" s="4">
        <v>7.3891636971332204</v>
      </c>
      <c r="J3508" s="4">
        <f t="shared" si="109"/>
        <v>31.471875987119109</v>
      </c>
    </row>
    <row r="3509" spans="1:10" x14ac:dyDescent="0.25">
      <c r="A3509" s="32" t="s">
        <v>1409</v>
      </c>
      <c r="B3509" s="3" t="s">
        <v>1410</v>
      </c>
      <c r="C3509" s="2" t="str">
        <f t="shared" si="108"/>
        <v>Gerry</v>
      </c>
      <c r="D3509" s="2" t="s">
        <v>5233</v>
      </c>
      <c r="E3509" s="3" t="s">
        <v>122</v>
      </c>
      <c r="F3509" s="4">
        <v>11.9921779828332</v>
      </c>
      <c r="G3509" s="4">
        <v>6.9113051537183896</v>
      </c>
      <c r="H3509" s="4">
        <v>5.6326205252850396</v>
      </c>
      <c r="I3509" s="4">
        <v>7.3891636971332204</v>
      </c>
      <c r="J3509" s="4">
        <f t="shared" si="109"/>
        <v>31.925267358969847</v>
      </c>
    </row>
    <row r="3510" spans="1:10" x14ac:dyDescent="0.25">
      <c r="A3510" s="32" t="s">
        <v>2309</v>
      </c>
      <c r="B3510" s="3" t="s">
        <v>2310</v>
      </c>
      <c r="C3510" s="2" t="str">
        <f t="shared" si="108"/>
        <v>Skaneateles</v>
      </c>
      <c r="D3510" s="2" t="s">
        <v>5233</v>
      </c>
      <c r="E3510" s="3" t="s">
        <v>109</v>
      </c>
      <c r="F3510" s="4">
        <v>8.7330804550605503</v>
      </c>
      <c r="G3510" s="4">
        <v>4.27867657938428</v>
      </c>
      <c r="H3510" s="4">
        <v>1.70366660596626</v>
      </c>
      <c r="I3510" s="4">
        <v>2.9874421532376201</v>
      </c>
      <c r="J3510" s="4">
        <f t="shared" si="109"/>
        <v>17.702865793648712</v>
      </c>
    </row>
    <row r="3511" spans="1:10" x14ac:dyDescent="0.25">
      <c r="A3511" s="32" t="s">
        <v>1867</v>
      </c>
      <c r="B3511" s="3" t="s">
        <v>1868</v>
      </c>
      <c r="C3511" s="2" t="str">
        <f t="shared" si="108"/>
        <v>Mount Pleasant</v>
      </c>
      <c r="D3511" s="2" t="s">
        <v>5233</v>
      </c>
      <c r="E3511" s="3" t="s">
        <v>91</v>
      </c>
      <c r="F3511" s="4">
        <v>8.8234687159622105</v>
      </c>
      <c r="G3511" s="4">
        <v>3.2123959923046201</v>
      </c>
      <c r="H3511" s="4">
        <v>2.5557617999192201</v>
      </c>
      <c r="I3511" s="4">
        <v>8.5020755044021499</v>
      </c>
      <c r="J3511" s="4">
        <f t="shared" si="109"/>
        <v>23.093702012588199</v>
      </c>
    </row>
    <row r="3512" spans="1:10" x14ac:dyDescent="0.25">
      <c r="A3512" s="32" t="s">
        <v>1867</v>
      </c>
      <c r="B3512" s="3" t="s">
        <v>1868</v>
      </c>
      <c r="C3512" s="2" t="str">
        <f t="shared" si="108"/>
        <v>Mount Pleasant</v>
      </c>
      <c r="D3512" s="2" t="s">
        <v>5233</v>
      </c>
      <c r="E3512" s="3" t="s">
        <v>91</v>
      </c>
      <c r="F3512" s="4">
        <v>19.713511708976501</v>
      </c>
      <c r="G3512" s="4">
        <v>3.2123959923046201</v>
      </c>
      <c r="H3512" s="4">
        <v>2.5557617999192201</v>
      </c>
      <c r="I3512" s="4">
        <v>8.5020755044021499</v>
      </c>
      <c r="J3512" s="4">
        <f t="shared" si="109"/>
        <v>33.983745005602493</v>
      </c>
    </row>
    <row r="3513" spans="1:10" x14ac:dyDescent="0.25">
      <c r="A3513" s="32" t="s">
        <v>1064</v>
      </c>
      <c r="B3513" s="3" t="s">
        <v>1065</v>
      </c>
      <c r="C3513" s="2" t="str">
        <f t="shared" si="108"/>
        <v>Cheektowaga</v>
      </c>
      <c r="D3513" s="2" t="s">
        <v>5233</v>
      </c>
      <c r="E3513" s="3" t="s">
        <v>66</v>
      </c>
      <c r="F3513" s="4">
        <v>17.2511691171443</v>
      </c>
      <c r="G3513" s="4">
        <v>3.8299281770738598</v>
      </c>
      <c r="H3513" s="4">
        <v>9.0659056365652297</v>
      </c>
      <c r="I3513" s="4">
        <v>6.2669203161693199</v>
      </c>
      <c r="J3513" s="4">
        <f t="shared" si="109"/>
        <v>36.413923246952713</v>
      </c>
    </row>
    <row r="3514" spans="1:10" x14ac:dyDescent="0.25">
      <c r="A3514" s="32" t="s">
        <v>2153</v>
      </c>
      <c r="B3514" s="3" t="s">
        <v>2154</v>
      </c>
      <c r="C3514" s="2" t="str">
        <f t="shared" si="108"/>
        <v>Ramapo</v>
      </c>
      <c r="D3514" s="2" t="s">
        <v>5233</v>
      </c>
      <c r="E3514" s="3" t="s">
        <v>64</v>
      </c>
      <c r="F3514" s="4">
        <v>16.793114649235601</v>
      </c>
      <c r="G3514" s="4">
        <v>2.5854630054715799</v>
      </c>
      <c r="H3514" s="4">
        <v>4.60477045933954</v>
      </c>
      <c r="I3514" s="4">
        <v>3.5559140368229998</v>
      </c>
      <c r="J3514" s="4">
        <f t="shared" si="109"/>
        <v>27.539262150869725</v>
      </c>
    </row>
    <row r="3515" spans="1:10" x14ac:dyDescent="0.25">
      <c r="A3515" s="32" t="s">
        <v>2317</v>
      </c>
      <c r="B3515" s="3" t="s">
        <v>2318</v>
      </c>
      <c r="C3515" s="2" t="str">
        <f t="shared" si="108"/>
        <v>Smyrna</v>
      </c>
      <c r="D3515" s="2" t="s">
        <v>5233</v>
      </c>
      <c r="E3515" s="3" t="s">
        <v>62</v>
      </c>
      <c r="F3515" s="4">
        <v>11.6201272218073</v>
      </c>
      <c r="G3515" s="4">
        <v>8.7457628023744096</v>
      </c>
      <c r="H3515" s="4">
        <v>4.5091447094819799</v>
      </c>
      <c r="I3515" s="4">
        <v>4.4075901684399996</v>
      </c>
      <c r="J3515" s="4">
        <f t="shared" si="109"/>
        <v>29.282624902103688</v>
      </c>
    </row>
    <row r="3516" spans="1:10" x14ac:dyDescent="0.25">
      <c r="A3516" s="32" t="s">
        <v>2319</v>
      </c>
      <c r="B3516" s="3" t="s">
        <v>2320</v>
      </c>
      <c r="C3516" s="2" t="str">
        <f t="shared" si="108"/>
        <v>Sodus</v>
      </c>
      <c r="D3516" s="2" t="s">
        <v>5233</v>
      </c>
      <c r="E3516" s="3" t="s">
        <v>203</v>
      </c>
      <c r="F3516" s="4">
        <v>14.5828674966988</v>
      </c>
      <c r="G3516" s="4">
        <v>5.5359487253545598</v>
      </c>
      <c r="H3516" s="4">
        <v>2.96264524007506</v>
      </c>
      <c r="I3516" s="4">
        <v>8.6476801640835497</v>
      </c>
      <c r="J3516" s="4">
        <f t="shared" si="109"/>
        <v>31.72914162621197</v>
      </c>
    </row>
    <row r="3517" spans="1:10" x14ac:dyDescent="0.25">
      <c r="A3517" s="32" t="s">
        <v>2319</v>
      </c>
      <c r="B3517" s="3" t="s">
        <v>2320</v>
      </c>
      <c r="C3517" s="2" t="str">
        <f t="shared" si="108"/>
        <v>Sodus</v>
      </c>
      <c r="D3517" s="2" t="s">
        <v>5233</v>
      </c>
      <c r="E3517" s="3" t="s">
        <v>203</v>
      </c>
      <c r="F3517" s="4">
        <v>14.5828674966988</v>
      </c>
      <c r="G3517" s="4">
        <v>5.5359487253545598</v>
      </c>
      <c r="H3517" s="4">
        <v>2.96264524007506</v>
      </c>
      <c r="I3517" s="4">
        <v>3.9658461855281799</v>
      </c>
      <c r="J3517" s="4">
        <f t="shared" si="109"/>
        <v>27.047307647656599</v>
      </c>
    </row>
    <row r="3518" spans="1:10" x14ac:dyDescent="0.25">
      <c r="A3518" s="32" t="s">
        <v>1389</v>
      </c>
      <c r="B3518" s="3" t="s">
        <v>1390</v>
      </c>
      <c r="C3518" s="2" t="str">
        <f t="shared" si="108"/>
        <v>Geddes</v>
      </c>
      <c r="D3518" s="2" t="s">
        <v>5233</v>
      </c>
      <c r="E3518" s="3" t="s">
        <v>109</v>
      </c>
      <c r="F3518" s="4">
        <v>21.494592248319599</v>
      </c>
      <c r="G3518" s="4">
        <v>4.27867657938428</v>
      </c>
      <c r="H3518" s="4">
        <v>7.4340466910210203</v>
      </c>
      <c r="I3518" s="4">
        <v>10.0875139107475</v>
      </c>
      <c r="J3518" s="4">
        <f t="shared" si="109"/>
        <v>43.294829429472401</v>
      </c>
    </row>
    <row r="3519" spans="1:10" x14ac:dyDescent="0.25">
      <c r="A3519" s="32" t="s">
        <v>919</v>
      </c>
      <c r="B3519" s="3" t="s">
        <v>920</v>
      </c>
      <c r="C3519" s="2" t="str">
        <f t="shared" si="108"/>
        <v>Blooming Grove</v>
      </c>
      <c r="D3519" s="2" t="s">
        <v>5233</v>
      </c>
      <c r="E3519" s="3" t="s">
        <v>193</v>
      </c>
      <c r="F3519" s="4">
        <v>17.922931500639098</v>
      </c>
      <c r="G3519" s="4">
        <v>2.3334627581643699</v>
      </c>
      <c r="H3519" s="4">
        <v>3.9187721774624</v>
      </c>
      <c r="I3519" s="4">
        <v>1.97600783502898</v>
      </c>
      <c r="J3519" s="4">
        <f t="shared" si="109"/>
        <v>26.151174271294849</v>
      </c>
    </row>
    <row r="3520" spans="1:10" x14ac:dyDescent="0.25">
      <c r="A3520" s="32" t="s">
        <v>919</v>
      </c>
      <c r="B3520" s="3" t="s">
        <v>920</v>
      </c>
      <c r="C3520" s="2" t="str">
        <f t="shared" si="108"/>
        <v>Blooming Grove</v>
      </c>
      <c r="D3520" s="2" t="s">
        <v>5233</v>
      </c>
      <c r="E3520" s="3" t="s">
        <v>193</v>
      </c>
      <c r="F3520" s="4">
        <v>16.411180362695401</v>
      </c>
      <c r="G3520" s="4">
        <v>2.3334627581643699</v>
      </c>
      <c r="H3520" s="4">
        <v>3.9187721774624</v>
      </c>
      <c r="I3520" s="4">
        <v>1.97600783502898</v>
      </c>
      <c r="J3520" s="4">
        <f t="shared" si="109"/>
        <v>24.639423133351151</v>
      </c>
    </row>
    <row r="3521" spans="1:10" x14ac:dyDescent="0.25">
      <c r="A3521" s="32" t="s">
        <v>1160</v>
      </c>
      <c r="B3521" s="3" t="s">
        <v>1161</v>
      </c>
      <c r="C3521" s="2" t="str">
        <f t="shared" si="108"/>
        <v>Corning</v>
      </c>
      <c r="D3521" s="2" t="s">
        <v>5233</v>
      </c>
      <c r="E3521" s="3" t="s">
        <v>60</v>
      </c>
      <c r="F3521" s="4">
        <v>20.885301927438999</v>
      </c>
      <c r="G3521" s="4">
        <v>5.7030306868418901</v>
      </c>
      <c r="H3521" s="4">
        <v>3.9707719519968099</v>
      </c>
      <c r="I3521" s="4">
        <v>5.1419169843854702</v>
      </c>
      <c r="J3521" s="4">
        <f t="shared" si="109"/>
        <v>35.701021550663164</v>
      </c>
    </row>
    <row r="3522" spans="1:10" x14ac:dyDescent="0.25">
      <c r="A3522" s="32" t="s">
        <v>1200</v>
      </c>
      <c r="B3522" s="3" t="s">
        <v>1201</v>
      </c>
      <c r="C3522" s="2" t="str">
        <f t="shared" ref="C3522:C3585" si="110">TRIM(SUBSTITUTE(SUBSTITUTE(SUBSTITUTE(SUBSTITUTE(B3522,"City of ",""),"Town of ",""),"Village of ",""),"County of ",""))</f>
        <v>Dayton</v>
      </c>
      <c r="D3522" s="2" t="s">
        <v>5233</v>
      </c>
      <c r="E3522" s="3" t="s">
        <v>76</v>
      </c>
      <c r="F3522" s="4">
        <v>12.3652260771916</v>
      </c>
      <c r="G3522" s="4">
        <v>8.7578786155920199</v>
      </c>
      <c r="H3522" s="4">
        <v>4.6350523801611603</v>
      </c>
      <c r="I3522" s="4">
        <v>12.9178364307952</v>
      </c>
      <c r="J3522" s="4">
        <f t="shared" ref="J3522:J3585" si="111">F3522+G3522+H3522+I3522</f>
        <v>38.675993503739981</v>
      </c>
    </row>
    <row r="3523" spans="1:10" x14ac:dyDescent="0.25">
      <c r="A3523" s="32" t="s">
        <v>1526</v>
      </c>
      <c r="B3523" s="3" t="s">
        <v>1527</v>
      </c>
      <c r="C3523" s="2" t="str">
        <f t="shared" si="110"/>
        <v>Hempstead</v>
      </c>
      <c r="D3523" s="2" t="s">
        <v>5233</v>
      </c>
      <c r="E3523" s="3" t="s">
        <v>99</v>
      </c>
      <c r="F3523" s="4">
        <v>17.763291382504899</v>
      </c>
      <c r="G3523" s="4">
        <v>3.4084474202348898</v>
      </c>
      <c r="H3523" s="4">
        <v>1.8644974312951501</v>
      </c>
      <c r="I3523" s="4">
        <v>2.36615295310729</v>
      </c>
      <c r="J3523" s="4">
        <f t="shared" si="111"/>
        <v>25.402389187142226</v>
      </c>
    </row>
    <row r="3524" spans="1:10" x14ac:dyDescent="0.25">
      <c r="A3524" s="32" t="s">
        <v>1851</v>
      </c>
      <c r="B3524" s="3" t="s">
        <v>1852</v>
      </c>
      <c r="C3524" s="2" t="str">
        <f t="shared" si="110"/>
        <v>Moreau</v>
      </c>
      <c r="D3524" s="2" t="s">
        <v>5233</v>
      </c>
      <c r="E3524" s="3" t="s">
        <v>111</v>
      </c>
      <c r="F3524" s="4">
        <v>12.967098965294699</v>
      </c>
      <c r="G3524" s="4">
        <v>2.0077289465335699</v>
      </c>
      <c r="H3524" s="4">
        <v>0.87000204933800995</v>
      </c>
      <c r="I3524" s="4">
        <v>4.6199994378888203</v>
      </c>
      <c r="J3524" s="4">
        <f t="shared" si="111"/>
        <v>20.464829399055098</v>
      </c>
    </row>
    <row r="3525" spans="1:10" x14ac:dyDescent="0.25">
      <c r="A3525" s="32" t="s">
        <v>2331</v>
      </c>
      <c r="B3525" s="3" t="s">
        <v>2332</v>
      </c>
      <c r="C3525" s="2" t="str">
        <f t="shared" si="110"/>
        <v>Southampton</v>
      </c>
      <c r="D3525" s="2" t="s">
        <v>5233</v>
      </c>
      <c r="E3525" s="3" t="s">
        <v>83</v>
      </c>
      <c r="F3525" s="4">
        <v>1.4421027066736201</v>
      </c>
      <c r="G3525" s="4">
        <v>1.6682090450637601</v>
      </c>
      <c r="H3525" s="4">
        <v>0.81588139449985797</v>
      </c>
      <c r="I3525" s="4">
        <v>1.3296827986114299</v>
      </c>
      <c r="J3525" s="4">
        <f t="shared" si="111"/>
        <v>5.2558759448486683</v>
      </c>
    </row>
    <row r="3526" spans="1:10" x14ac:dyDescent="0.25">
      <c r="A3526" s="32" t="s">
        <v>1650</v>
      </c>
      <c r="B3526" s="3" t="s">
        <v>1651</v>
      </c>
      <c r="C3526" s="2" t="str">
        <f t="shared" si="110"/>
        <v>Lake Pleasant</v>
      </c>
      <c r="D3526" s="2" t="s">
        <v>5233</v>
      </c>
      <c r="E3526" s="3" t="s">
        <v>569</v>
      </c>
      <c r="F3526" s="4">
        <v>6.7749076222302298</v>
      </c>
      <c r="G3526" s="4">
        <v>2.1425932094673801</v>
      </c>
      <c r="H3526" s="4">
        <v>3.8613991485377301</v>
      </c>
      <c r="I3526" s="4">
        <v>5.5641875156388503</v>
      </c>
      <c r="J3526" s="4">
        <f t="shared" si="111"/>
        <v>18.34308749587419</v>
      </c>
    </row>
    <row r="3527" spans="1:10" x14ac:dyDescent="0.25">
      <c r="A3527" s="32" t="s">
        <v>2343</v>
      </c>
      <c r="B3527" s="3" t="s">
        <v>2344</v>
      </c>
      <c r="C3527" s="2" t="str">
        <f t="shared" si="110"/>
        <v>Spencer</v>
      </c>
      <c r="D3527" s="2" t="s">
        <v>5233</v>
      </c>
      <c r="E3527" s="3" t="s">
        <v>160</v>
      </c>
      <c r="F3527" s="4">
        <v>15.323610242642401</v>
      </c>
      <c r="G3527" s="4">
        <v>7.0488366299076297</v>
      </c>
      <c r="H3527" s="4">
        <v>5.1129717125719703</v>
      </c>
      <c r="I3527" s="4">
        <v>3.0338542441241398</v>
      </c>
      <c r="J3527" s="4">
        <f t="shared" si="111"/>
        <v>30.519272829246137</v>
      </c>
    </row>
    <row r="3528" spans="1:10" x14ac:dyDescent="0.25">
      <c r="A3528" s="32" t="s">
        <v>1967</v>
      </c>
      <c r="B3528" s="3" t="s">
        <v>1968</v>
      </c>
      <c r="C3528" s="2" t="str">
        <f t="shared" si="110"/>
        <v>Ogden</v>
      </c>
      <c r="D3528" s="2" t="s">
        <v>5233</v>
      </c>
      <c r="E3528" s="3" t="s">
        <v>140</v>
      </c>
      <c r="F3528" s="4">
        <v>17.708291105538802</v>
      </c>
      <c r="G3528" s="4">
        <v>6.8617278894818599</v>
      </c>
      <c r="H3528" s="4">
        <v>4.4509683340457</v>
      </c>
      <c r="I3528" s="4">
        <v>2.6076015603372502</v>
      </c>
      <c r="J3528" s="4">
        <f t="shared" si="111"/>
        <v>31.628588889403613</v>
      </c>
    </row>
    <row r="3529" spans="1:10" x14ac:dyDescent="0.25">
      <c r="A3529" s="32" t="s">
        <v>1093</v>
      </c>
      <c r="B3529" s="3" t="s">
        <v>1094</v>
      </c>
      <c r="C3529" s="2" t="str">
        <f t="shared" si="110"/>
        <v>Clarkstown</v>
      </c>
      <c r="D3529" s="2" t="s">
        <v>5233</v>
      </c>
      <c r="E3529" s="3" t="s">
        <v>64</v>
      </c>
      <c r="F3529" s="4">
        <v>9.8629115259186992</v>
      </c>
      <c r="G3529" s="4">
        <v>2.5854630054715799</v>
      </c>
      <c r="H3529" s="4">
        <v>7.0318058361157796</v>
      </c>
      <c r="I3529" s="4">
        <v>14.0732925019439</v>
      </c>
      <c r="J3529" s="4">
        <f t="shared" si="111"/>
        <v>33.553472869449962</v>
      </c>
    </row>
    <row r="3530" spans="1:10" x14ac:dyDescent="0.25">
      <c r="A3530" s="32" t="s">
        <v>2153</v>
      </c>
      <c r="B3530" s="3" t="s">
        <v>2154</v>
      </c>
      <c r="C3530" s="2" t="str">
        <f t="shared" si="110"/>
        <v>Ramapo</v>
      </c>
      <c r="D3530" s="2" t="s">
        <v>5233</v>
      </c>
      <c r="E3530" s="3" t="s">
        <v>64</v>
      </c>
      <c r="F3530" s="4">
        <v>9.8629115454053107</v>
      </c>
      <c r="G3530" s="4">
        <v>2.5854630054715799</v>
      </c>
      <c r="H3530" s="4">
        <v>4.60477045933954</v>
      </c>
      <c r="I3530" s="4">
        <v>14.0732925019439</v>
      </c>
      <c r="J3530" s="4">
        <f t="shared" si="111"/>
        <v>31.126437512160329</v>
      </c>
    </row>
    <row r="3531" spans="1:10" x14ac:dyDescent="0.25">
      <c r="A3531" s="32" t="s">
        <v>1140</v>
      </c>
      <c r="B3531" s="3" t="s">
        <v>1141</v>
      </c>
      <c r="C3531" s="2" t="str">
        <f t="shared" si="110"/>
        <v>Concord</v>
      </c>
      <c r="D3531" s="2" t="s">
        <v>5233</v>
      </c>
      <c r="E3531" s="3" t="s">
        <v>66</v>
      </c>
      <c r="F3531" s="4">
        <v>13.6870984972991</v>
      </c>
      <c r="G3531" s="4">
        <v>3.8299281770738598</v>
      </c>
      <c r="H3531" s="4">
        <v>2.7914902365874399</v>
      </c>
      <c r="I3531" s="4">
        <v>6.5452941580232098</v>
      </c>
      <c r="J3531" s="4">
        <f t="shared" si="111"/>
        <v>26.85381106898361</v>
      </c>
    </row>
    <row r="3532" spans="1:10" x14ac:dyDescent="0.25">
      <c r="A3532" s="32" t="s">
        <v>2353</v>
      </c>
      <c r="B3532" s="3" t="s">
        <v>2354</v>
      </c>
      <c r="C3532" s="2" t="str">
        <f t="shared" si="110"/>
        <v>St. Johnsville</v>
      </c>
      <c r="D3532" s="2" t="s">
        <v>5233</v>
      </c>
      <c r="E3532" s="3" t="s">
        <v>81</v>
      </c>
      <c r="F3532" s="4">
        <v>12.2794507023506</v>
      </c>
      <c r="G3532" s="4">
        <v>8.8466429293519298</v>
      </c>
      <c r="H3532" s="4">
        <v>2.4158292761487701</v>
      </c>
      <c r="I3532" s="4">
        <v>17.8407822952625</v>
      </c>
      <c r="J3532" s="4">
        <f t="shared" si="111"/>
        <v>41.382705203113801</v>
      </c>
    </row>
    <row r="3533" spans="1:10" x14ac:dyDescent="0.25">
      <c r="A3533" s="32" t="s">
        <v>1502</v>
      </c>
      <c r="B3533" s="3" t="s">
        <v>1503</v>
      </c>
      <c r="C3533" s="2" t="str">
        <f t="shared" si="110"/>
        <v>Harpersfield</v>
      </c>
      <c r="D3533" s="2" t="s">
        <v>5233</v>
      </c>
      <c r="E3533" s="3" t="s">
        <v>230</v>
      </c>
      <c r="F3533" s="4">
        <v>12.5142025063193</v>
      </c>
      <c r="G3533" s="4">
        <v>4.2629049225922104</v>
      </c>
      <c r="H3533" s="4">
        <v>4.5801532137576402</v>
      </c>
      <c r="I3533" s="4">
        <v>6.9452228688091102</v>
      </c>
      <c r="J3533" s="4">
        <f t="shared" si="111"/>
        <v>28.302483511478261</v>
      </c>
    </row>
    <row r="3534" spans="1:10" x14ac:dyDescent="0.25">
      <c r="A3534" s="32" t="s">
        <v>2357</v>
      </c>
      <c r="B3534" s="3" t="s">
        <v>2358</v>
      </c>
      <c r="C3534" s="2" t="str">
        <f t="shared" si="110"/>
        <v>Stamford</v>
      </c>
      <c r="D3534" s="2" t="s">
        <v>5233</v>
      </c>
      <c r="E3534" s="3" t="s">
        <v>230</v>
      </c>
      <c r="F3534" s="4">
        <v>12.514202502853401</v>
      </c>
      <c r="G3534" s="4">
        <v>4.2629049225922104</v>
      </c>
      <c r="H3534" s="4">
        <v>3.3329779149909302</v>
      </c>
      <c r="I3534" s="4">
        <v>6.9452228688091102</v>
      </c>
      <c r="J3534" s="4">
        <f t="shared" si="111"/>
        <v>27.055308209245652</v>
      </c>
    </row>
    <row r="3535" spans="1:10" x14ac:dyDescent="0.25">
      <c r="A3535" s="32" t="s">
        <v>1526</v>
      </c>
      <c r="B3535" s="3" t="s">
        <v>1527</v>
      </c>
      <c r="C3535" s="2" t="str">
        <f t="shared" si="110"/>
        <v>Hempstead</v>
      </c>
      <c r="D3535" s="2" t="s">
        <v>5233</v>
      </c>
      <c r="E3535" s="3" t="s">
        <v>99</v>
      </c>
      <c r="F3535" s="4">
        <v>17.763291382504899</v>
      </c>
      <c r="G3535" s="4">
        <v>3.4084474202348898</v>
      </c>
      <c r="H3535" s="4">
        <v>1.8644974312951501</v>
      </c>
      <c r="I3535" s="4">
        <v>3.1065484109866102</v>
      </c>
      <c r="J3535" s="4">
        <f t="shared" si="111"/>
        <v>26.14278464502155</v>
      </c>
    </row>
    <row r="3536" spans="1:10" x14ac:dyDescent="0.25">
      <c r="A3536" s="32" t="s">
        <v>1526</v>
      </c>
      <c r="B3536" s="3" t="s">
        <v>1527</v>
      </c>
      <c r="C3536" s="2" t="str">
        <f t="shared" si="110"/>
        <v>Hempstead</v>
      </c>
      <c r="D3536" s="2" t="s">
        <v>5233</v>
      </c>
      <c r="E3536" s="3" t="s">
        <v>99</v>
      </c>
      <c r="F3536" s="4">
        <v>17.702712690797998</v>
      </c>
      <c r="G3536" s="4">
        <v>3.4084474202348898</v>
      </c>
      <c r="H3536" s="4">
        <v>1.8644974312951501</v>
      </c>
      <c r="I3536" s="4">
        <v>3.1065484109866102</v>
      </c>
      <c r="J3536" s="4">
        <f t="shared" si="111"/>
        <v>26.082205953314649</v>
      </c>
    </row>
    <row r="3537" spans="1:10" x14ac:dyDescent="0.25">
      <c r="A3537" s="32" t="s">
        <v>1526</v>
      </c>
      <c r="B3537" s="3" t="s">
        <v>1527</v>
      </c>
      <c r="C3537" s="2" t="str">
        <f t="shared" si="110"/>
        <v>Hempstead</v>
      </c>
      <c r="D3537" s="2" t="s">
        <v>5233</v>
      </c>
      <c r="E3537" s="3" t="s">
        <v>99</v>
      </c>
      <c r="F3537" s="4">
        <v>12.886114066521101</v>
      </c>
      <c r="G3537" s="4">
        <v>3.4084474202348898</v>
      </c>
      <c r="H3537" s="4">
        <v>1.8644974312951501</v>
      </c>
      <c r="I3537" s="4">
        <v>3.1065484109866102</v>
      </c>
      <c r="J3537" s="4">
        <f t="shared" si="111"/>
        <v>21.265607329037749</v>
      </c>
    </row>
    <row r="3538" spans="1:10" x14ac:dyDescent="0.25">
      <c r="A3538" s="32" t="s">
        <v>2371</v>
      </c>
      <c r="B3538" s="3" t="s">
        <v>2372</v>
      </c>
      <c r="C3538" s="2" t="str">
        <f t="shared" si="110"/>
        <v>Stillwater</v>
      </c>
      <c r="D3538" s="2" t="s">
        <v>5233</v>
      </c>
      <c r="E3538" s="3" t="s">
        <v>111</v>
      </c>
      <c r="F3538" s="4">
        <v>10.2208025032749</v>
      </c>
      <c r="G3538" s="4">
        <v>2.0077289465335699</v>
      </c>
      <c r="H3538" s="4">
        <v>2.8655340253851</v>
      </c>
      <c r="I3538" s="4">
        <v>3.1159929649034299</v>
      </c>
      <c r="J3538" s="4">
        <f t="shared" si="111"/>
        <v>18.210058440097001</v>
      </c>
    </row>
    <row r="3539" spans="1:10" x14ac:dyDescent="0.25">
      <c r="A3539" s="32" t="s">
        <v>2153</v>
      </c>
      <c r="B3539" s="3" t="s">
        <v>2154</v>
      </c>
      <c r="C3539" s="2" t="str">
        <f t="shared" si="110"/>
        <v>Ramapo</v>
      </c>
      <c r="D3539" s="2" t="s">
        <v>5233</v>
      </c>
      <c r="E3539" s="3" t="s">
        <v>64</v>
      </c>
      <c r="F3539" s="4">
        <v>16.793114649235601</v>
      </c>
      <c r="G3539" s="4">
        <v>2.5854630054715799</v>
      </c>
      <c r="H3539" s="4">
        <v>4.60477045933954</v>
      </c>
      <c r="I3539" s="4">
        <v>9.3822698768011605</v>
      </c>
      <c r="J3539" s="4">
        <f t="shared" si="111"/>
        <v>33.36561799084788</v>
      </c>
    </row>
    <row r="3540" spans="1:10" x14ac:dyDescent="0.25">
      <c r="A3540" s="32" t="s">
        <v>2477</v>
      </c>
      <c r="B3540" s="3" t="s">
        <v>2478</v>
      </c>
      <c r="C3540" s="2" t="str">
        <f t="shared" si="110"/>
        <v>Vienna</v>
      </c>
      <c r="D3540" s="2" t="s">
        <v>5233</v>
      </c>
      <c r="E3540" s="3" t="s">
        <v>132</v>
      </c>
      <c r="F3540" s="4">
        <v>11.6540915568988</v>
      </c>
      <c r="G3540" s="4">
        <v>4.8057054932173502</v>
      </c>
      <c r="H3540" s="4">
        <v>1.0803268439322999</v>
      </c>
      <c r="I3540" s="4">
        <v>3.92558509395319</v>
      </c>
      <c r="J3540" s="4">
        <f t="shared" si="111"/>
        <v>21.465708988001644</v>
      </c>
    </row>
    <row r="3541" spans="1:10" x14ac:dyDescent="0.25">
      <c r="A3541" s="32" t="s">
        <v>2477</v>
      </c>
      <c r="B3541" s="3" t="s">
        <v>2478</v>
      </c>
      <c r="C3541" s="2" t="str">
        <f t="shared" si="110"/>
        <v>Vienna</v>
      </c>
      <c r="D3541" s="2" t="s">
        <v>5233</v>
      </c>
      <c r="E3541" s="3" t="s">
        <v>132</v>
      </c>
      <c r="F3541" s="4">
        <v>19.023458395336299</v>
      </c>
      <c r="G3541" s="4">
        <v>4.8057054932173502</v>
      </c>
      <c r="H3541" s="4">
        <v>1.0803268439322999</v>
      </c>
      <c r="I3541" s="4">
        <v>3.92558509395319</v>
      </c>
      <c r="J3541" s="4">
        <f t="shared" si="111"/>
        <v>28.835075826439137</v>
      </c>
    </row>
    <row r="3542" spans="1:10" x14ac:dyDescent="0.25">
      <c r="A3542" s="32" t="s">
        <v>1572</v>
      </c>
      <c r="B3542" s="3" t="s">
        <v>1573</v>
      </c>
      <c r="C3542" s="2" t="str">
        <f t="shared" si="110"/>
        <v>Hunter</v>
      </c>
      <c r="D3542" s="2" t="s">
        <v>5233</v>
      </c>
      <c r="E3542" s="3" t="s">
        <v>97</v>
      </c>
      <c r="F3542" s="4">
        <v>6.6764130812804199</v>
      </c>
      <c r="G3542" s="4">
        <v>2.74014426747254</v>
      </c>
      <c r="H3542" s="4">
        <v>2.2209610143505301</v>
      </c>
      <c r="I3542" s="4">
        <v>2.4259153022395799</v>
      </c>
      <c r="J3542" s="4">
        <f t="shared" si="111"/>
        <v>14.063433665343069</v>
      </c>
    </row>
    <row r="3543" spans="1:10" x14ac:dyDescent="0.25">
      <c r="A3543" s="32" t="s">
        <v>1441</v>
      </c>
      <c r="B3543" s="3" t="s">
        <v>1442</v>
      </c>
      <c r="C3543" s="2" t="str">
        <f t="shared" si="110"/>
        <v>Greenburgh</v>
      </c>
      <c r="D3543" s="2" t="s">
        <v>5233</v>
      </c>
      <c r="E3543" s="3" t="s">
        <v>91</v>
      </c>
      <c r="F3543" s="4">
        <v>20.300429448492501</v>
      </c>
      <c r="G3543" s="4">
        <v>3.2123959923046201</v>
      </c>
      <c r="H3543" s="4">
        <v>3.21440761900653</v>
      </c>
      <c r="I3543" s="4">
        <v>7.9624504249820003</v>
      </c>
      <c r="J3543" s="4">
        <f t="shared" si="111"/>
        <v>34.689683484785654</v>
      </c>
    </row>
    <row r="3544" spans="1:10" x14ac:dyDescent="0.25">
      <c r="A3544" s="32" t="s">
        <v>1441</v>
      </c>
      <c r="B3544" s="3" t="s">
        <v>1442</v>
      </c>
      <c r="C3544" s="2" t="str">
        <f t="shared" si="110"/>
        <v>Greenburgh</v>
      </c>
      <c r="D3544" s="2" t="s">
        <v>5233</v>
      </c>
      <c r="E3544" s="3" t="s">
        <v>91</v>
      </c>
      <c r="F3544" s="4">
        <v>19.709874035431199</v>
      </c>
      <c r="G3544" s="4">
        <v>3.2123959923046201</v>
      </c>
      <c r="H3544" s="4">
        <v>3.21440761900653</v>
      </c>
      <c r="I3544" s="4">
        <v>7.9624504249820003</v>
      </c>
      <c r="J3544" s="4">
        <f t="shared" si="111"/>
        <v>34.099128071724351</v>
      </c>
    </row>
    <row r="3545" spans="1:10" x14ac:dyDescent="0.25">
      <c r="A3545" s="32" t="s">
        <v>2401</v>
      </c>
      <c r="B3545" s="3" t="s">
        <v>2402</v>
      </c>
      <c r="C3545" s="2" t="str">
        <f t="shared" si="110"/>
        <v>Theresa</v>
      </c>
      <c r="D3545" s="2" t="s">
        <v>5233</v>
      </c>
      <c r="E3545" s="3" t="s">
        <v>58</v>
      </c>
      <c r="F3545" s="4">
        <v>2.6523857421495101</v>
      </c>
      <c r="G3545" s="4">
        <v>6.1675189537322099</v>
      </c>
      <c r="H3545" s="4">
        <v>1.61539913388309</v>
      </c>
      <c r="I3545" s="4">
        <v>4.8992771625014901</v>
      </c>
      <c r="J3545" s="4">
        <f t="shared" si="111"/>
        <v>15.3345809922663</v>
      </c>
    </row>
    <row r="3546" spans="1:10" x14ac:dyDescent="0.25">
      <c r="A3546" s="32" t="s">
        <v>1947</v>
      </c>
      <c r="B3546" s="3" t="s">
        <v>1948</v>
      </c>
      <c r="C3546" s="2" t="str">
        <f t="shared" si="110"/>
        <v>North Hempstead</v>
      </c>
      <c r="D3546" s="2" t="s">
        <v>5233</v>
      </c>
      <c r="E3546" s="3" t="s">
        <v>99</v>
      </c>
      <c r="F3546" s="4">
        <v>10.263278844532699</v>
      </c>
      <c r="G3546" s="4">
        <v>3.4084474202348898</v>
      </c>
      <c r="H3546" s="4">
        <v>0.942706584985324</v>
      </c>
      <c r="I3546" s="4">
        <v>1.5298842474508101</v>
      </c>
      <c r="J3546" s="4">
        <f t="shared" si="111"/>
        <v>16.144317097203722</v>
      </c>
    </row>
    <row r="3547" spans="1:10" x14ac:dyDescent="0.25">
      <c r="A3547" s="32" t="s">
        <v>1947</v>
      </c>
      <c r="B3547" s="3" t="s">
        <v>1948</v>
      </c>
      <c r="C3547" s="2" t="str">
        <f t="shared" si="110"/>
        <v>North Hempstead</v>
      </c>
      <c r="D3547" s="2" t="s">
        <v>5233</v>
      </c>
      <c r="E3547" s="3" t="s">
        <v>99</v>
      </c>
      <c r="F3547" s="4">
        <v>10.5530433868195</v>
      </c>
      <c r="G3547" s="4">
        <v>3.4084474202348898</v>
      </c>
      <c r="H3547" s="4">
        <v>0.942706584985324</v>
      </c>
      <c r="I3547" s="4">
        <v>1.5298842474508101</v>
      </c>
      <c r="J3547" s="4">
        <f t="shared" si="111"/>
        <v>16.434081639490522</v>
      </c>
    </row>
    <row r="3548" spans="1:10" x14ac:dyDescent="0.25">
      <c r="A3548" s="32" t="s">
        <v>2161</v>
      </c>
      <c r="B3548" s="3" t="s">
        <v>2162</v>
      </c>
      <c r="C3548" s="2" t="str">
        <f t="shared" si="110"/>
        <v>Red Hook</v>
      </c>
      <c r="D3548" s="2" t="s">
        <v>5233</v>
      </c>
      <c r="E3548" s="3" t="s">
        <v>271</v>
      </c>
      <c r="F3548" s="4">
        <v>16.953491977553099</v>
      </c>
      <c r="G3548" s="4">
        <v>2.31150136768365</v>
      </c>
      <c r="H3548" s="4">
        <v>1.6700076557944199</v>
      </c>
      <c r="I3548" s="4">
        <v>3.4120086698695098</v>
      </c>
      <c r="J3548" s="4">
        <f t="shared" si="111"/>
        <v>24.347009670900682</v>
      </c>
    </row>
    <row r="3549" spans="1:10" x14ac:dyDescent="0.25">
      <c r="A3549" s="32" t="s">
        <v>2447</v>
      </c>
      <c r="B3549" s="3" t="s">
        <v>2448</v>
      </c>
      <c r="C3549" s="2" t="str">
        <f t="shared" si="110"/>
        <v>Ulysses</v>
      </c>
      <c r="D3549" s="2" t="s">
        <v>5233</v>
      </c>
      <c r="E3549" s="3" t="s">
        <v>177</v>
      </c>
      <c r="F3549" s="4">
        <v>15.5731325974883</v>
      </c>
      <c r="G3549" s="4">
        <v>4.6008295647609598</v>
      </c>
      <c r="H3549" s="4">
        <v>2.3869153556962002</v>
      </c>
      <c r="I3549" s="4">
        <v>7.2517964443516298</v>
      </c>
      <c r="J3549" s="4">
        <f t="shared" si="111"/>
        <v>29.81267396229709</v>
      </c>
    </row>
    <row r="3550" spans="1:10" x14ac:dyDescent="0.25">
      <c r="A3550" s="32" t="s">
        <v>1261</v>
      </c>
      <c r="B3550" s="3" t="s">
        <v>1262</v>
      </c>
      <c r="C3550" s="2" t="str">
        <f t="shared" si="110"/>
        <v>Eastchester</v>
      </c>
      <c r="D3550" s="2" t="s">
        <v>5233</v>
      </c>
      <c r="E3550" s="3" t="s">
        <v>91</v>
      </c>
      <c r="F3550" s="4">
        <v>16.279940088531301</v>
      </c>
      <c r="G3550" s="4">
        <v>3.2123959923046201</v>
      </c>
      <c r="H3550" s="4">
        <v>2.0841480917959001</v>
      </c>
      <c r="I3550" s="4">
        <v>7.1902803369448103</v>
      </c>
      <c r="J3550" s="4">
        <f t="shared" si="111"/>
        <v>28.766764509576632</v>
      </c>
    </row>
    <row r="3551" spans="1:10" x14ac:dyDescent="0.25">
      <c r="A3551" s="32" t="s">
        <v>1261</v>
      </c>
      <c r="B3551" s="3" t="s">
        <v>1262</v>
      </c>
      <c r="C3551" s="2" t="str">
        <f t="shared" si="110"/>
        <v>Eastchester</v>
      </c>
      <c r="D3551" s="2" t="s">
        <v>5233</v>
      </c>
      <c r="E3551" s="3" t="s">
        <v>91</v>
      </c>
      <c r="F3551" s="4">
        <v>17.864642190861801</v>
      </c>
      <c r="G3551" s="4">
        <v>3.2123959923046201</v>
      </c>
      <c r="H3551" s="4">
        <v>2.0841480917959001</v>
      </c>
      <c r="I3551" s="4">
        <v>7.1902803369448103</v>
      </c>
      <c r="J3551" s="4">
        <f t="shared" si="111"/>
        <v>30.351466611907131</v>
      </c>
    </row>
    <row r="3552" spans="1:10" x14ac:dyDescent="0.25">
      <c r="A3552" s="32" t="s">
        <v>2429</v>
      </c>
      <c r="B3552" s="3" t="s">
        <v>2430</v>
      </c>
      <c r="C3552" s="2" t="str">
        <f t="shared" si="110"/>
        <v>Tully</v>
      </c>
      <c r="D3552" s="2" t="s">
        <v>5233</v>
      </c>
      <c r="E3552" s="3" t="s">
        <v>109</v>
      </c>
      <c r="F3552" s="4">
        <v>16.8803991643132</v>
      </c>
      <c r="G3552" s="4">
        <v>4.27867657938428</v>
      </c>
      <c r="H3552" s="4">
        <v>7.3360170550778703</v>
      </c>
      <c r="I3552" s="4">
        <v>4.1954979230074496</v>
      </c>
      <c r="J3552" s="4">
        <f t="shared" si="111"/>
        <v>32.690590721782797</v>
      </c>
    </row>
    <row r="3553" spans="1:10" x14ac:dyDescent="0.25">
      <c r="A3553" s="32" t="s">
        <v>2431</v>
      </c>
      <c r="B3553" s="3" t="s">
        <v>2432</v>
      </c>
      <c r="C3553" s="2" t="str">
        <f t="shared" si="110"/>
        <v>Tupper Lake</v>
      </c>
      <c r="D3553" s="2" t="s">
        <v>5233</v>
      </c>
      <c r="E3553" s="3" t="s">
        <v>146</v>
      </c>
      <c r="F3553" s="4">
        <v>11.0872940546775</v>
      </c>
      <c r="G3553" s="4">
        <v>3.5982028912197799</v>
      </c>
      <c r="H3553" s="4">
        <v>3.78585389301012</v>
      </c>
      <c r="I3553" s="4">
        <v>12.1358015612849</v>
      </c>
      <c r="J3553" s="4">
        <f t="shared" si="111"/>
        <v>30.607152400192298</v>
      </c>
    </row>
    <row r="3554" spans="1:10" x14ac:dyDescent="0.25">
      <c r="A3554" s="32" t="s">
        <v>2433</v>
      </c>
      <c r="B3554" s="3" t="s">
        <v>2434</v>
      </c>
      <c r="C3554" s="2" t="str">
        <f t="shared" si="110"/>
        <v>Turin</v>
      </c>
      <c r="D3554" s="2" t="s">
        <v>5233</v>
      </c>
      <c r="E3554" s="3" t="s">
        <v>171</v>
      </c>
      <c r="F3554" s="4">
        <v>10.0852723603671</v>
      </c>
      <c r="G3554" s="4">
        <v>6.3747958708535002</v>
      </c>
      <c r="H3554" s="4">
        <v>7.1683587042865904</v>
      </c>
      <c r="I3554" s="4">
        <v>6.6321564274616902</v>
      </c>
      <c r="J3554" s="4">
        <f t="shared" si="111"/>
        <v>30.26058336296888</v>
      </c>
    </row>
    <row r="3555" spans="1:10" x14ac:dyDescent="0.25">
      <c r="A3555" s="32" t="s">
        <v>2439</v>
      </c>
      <c r="B3555" s="3" t="s">
        <v>2440</v>
      </c>
      <c r="C3555" s="2" t="str">
        <f t="shared" si="110"/>
        <v>Tuxedo</v>
      </c>
      <c r="D3555" s="2" t="s">
        <v>5233</v>
      </c>
      <c r="E3555" s="3" t="s">
        <v>193</v>
      </c>
      <c r="F3555" s="4">
        <v>9.6076763566906802</v>
      </c>
      <c r="G3555" s="4">
        <v>2.3334627581643699</v>
      </c>
      <c r="H3555" s="4">
        <v>5.3540454915083204</v>
      </c>
      <c r="I3555" s="4">
        <v>6.7492048117366101</v>
      </c>
      <c r="J3555" s="4">
        <f t="shared" si="111"/>
        <v>24.044389418099982</v>
      </c>
    </row>
    <row r="3556" spans="1:10" x14ac:dyDescent="0.25">
      <c r="A3556" s="32" t="s">
        <v>2449</v>
      </c>
      <c r="B3556" s="3" t="s">
        <v>2450</v>
      </c>
      <c r="C3556" s="2" t="str">
        <f t="shared" si="110"/>
        <v>Unadilla</v>
      </c>
      <c r="D3556" s="2" t="s">
        <v>5233</v>
      </c>
      <c r="E3556" s="3" t="s">
        <v>191</v>
      </c>
      <c r="F3556" s="4">
        <v>15.8563933173532</v>
      </c>
      <c r="G3556" s="4">
        <v>2.3753743479954599</v>
      </c>
      <c r="H3556" s="4">
        <v>3.3573903929192301</v>
      </c>
      <c r="I3556" s="4">
        <v>7.7673295933612803</v>
      </c>
      <c r="J3556" s="4">
        <f t="shared" si="111"/>
        <v>29.356487651629173</v>
      </c>
    </row>
    <row r="3557" spans="1:10" x14ac:dyDescent="0.25">
      <c r="A3557" s="32" t="s">
        <v>2347</v>
      </c>
      <c r="B3557" s="3" t="s">
        <v>2348</v>
      </c>
      <c r="C3557" s="2" t="str">
        <f t="shared" si="110"/>
        <v>Springport</v>
      </c>
      <c r="D3557" s="2" t="s">
        <v>5233</v>
      </c>
      <c r="E3557" s="3" t="s">
        <v>102</v>
      </c>
      <c r="F3557" s="4">
        <v>10.6422914086237</v>
      </c>
      <c r="G3557" s="4">
        <v>6.6452364760892602</v>
      </c>
      <c r="H3557" s="4">
        <v>2.0192647920042601</v>
      </c>
      <c r="I3557" s="4">
        <v>3.8209332991498499</v>
      </c>
      <c r="J3557" s="4">
        <f t="shared" si="111"/>
        <v>23.127725975867072</v>
      </c>
    </row>
    <row r="3558" spans="1:10" x14ac:dyDescent="0.25">
      <c r="A3558" s="32" t="s">
        <v>1831</v>
      </c>
      <c r="B3558" s="3" t="s">
        <v>1832</v>
      </c>
      <c r="C3558" s="2" t="str">
        <f t="shared" si="110"/>
        <v>Minisink</v>
      </c>
      <c r="D3558" s="2" t="s">
        <v>5233</v>
      </c>
      <c r="E3558" s="3" t="s">
        <v>193</v>
      </c>
      <c r="F3558" s="4">
        <v>16.518504214812701</v>
      </c>
      <c r="G3558" s="4">
        <v>2.3334627581643699</v>
      </c>
      <c r="H3558" s="4">
        <v>2.4852035699159898</v>
      </c>
      <c r="I3558" s="4">
        <v>5.8308657120485199</v>
      </c>
      <c r="J3558" s="4">
        <f t="shared" si="111"/>
        <v>27.16803625494158</v>
      </c>
    </row>
    <row r="3559" spans="1:10" x14ac:dyDescent="0.25">
      <c r="A3559" s="32" t="s">
        <v>2023</v>
      </c>
      <c r="B3559" s="3" t="s">
        <v>2024</v>
      </c>
      <c r="C3559" s="2" t="str">
        <f t="shared" si="110"/>
        <v>Oyster Bay</v>
      </c>
      <c r="D3559" s="2" t="s">
        <v>5233</v>
      </c>
      <c r="E3559" s="3" t="s">
        <v>99</v>
      </c>
      <c r="F3559" s="4">
        <v>15.1765992708245</v>
      </c>
      <c r="G3559" s="4">
        <v>3.4084474202348898</v>
      </c>
      <c r="H3559" s="4">
        <v>3.2131714738303701</v>
      </c>
      <c r="I3559" s="4">
        <v>3.4496815390823499</v>
      </c>
      <c r="J3559" s="4">
        <f t="shared" si="111"/>
        <v>25.247899703972109</v>
      </c>
    </row>
    <row r="3560" spans="1:10" x14ac:dyDescent="0.25">
      <c r="A3560" s="32" t="s">
        <v>2023</v>
      </c>
      <c r="B3560" s="3" t="s">
        <v>2024</v>
      </c>
      <c r="C3560" s="2" t="str">
        <f t="shared" si="110"/>
        <v>Oyster Bay</v>
      </c>
      <c r="D3560" s="2" t="s">
        <v>5233</v>
      </c>
      <c r="E3560" s="3" t="s">
        <v>99</v>
      </c>
      <c r="F3560" s="4">
        <v>18.670014719074398</v>
      </c>
      <c r="G3560" s="4">
        <v>3.4084474202348898</v>
      </c>
      <c r="H3560" s="4">
        <v>3.2131714738303701</v>
      </c>
      <c r="I3560" s="4">
        <v>3.4496815390823499</v>
      </c>
      <c r="J3560" s="4">
        <f t="shared" si="111"/>
        <v>28.741315152222008</v>
      </c>
    </row>
    <row r="3561" spans="1:10" x14ac:dyDescent="0.25">
      <c r="A3561" s="32" t="s">
        <v>2023</v>
      </c>
      <c r="B3561" s="3" t="s">
        <v>2024</v>
      </c>
      <c r="C3561" s="2" t="str">
        <f t="shared" si="110"/>
        <v>Oyster Bay</v>
      </c>
      <c r="D3561" s="2" t="s">
        <v>5233</v>
      </c>
      <c r="E3561" s="3" t="s">
        <v>99</v>
      </c>
      <c r="F3561" s="4">
        <v>12.628936181823899</v>
      </c>
      <c r="G3561" s="4">
        <v>3.4084474202348898</v>
      </c>
      <c r="H3561" s="4">
        <v>3.2131714738303701</v>
      </c>
      <c r="I3561" s="4">
        <v>3.4496815390823499</v>
      </c>
      <c r="J3561" s="4">
        <f t="shared" si="111"/>
        <v>22.700236614971509</v>
      </c>
    </row>
    <row r="3562" spans="1:10" x14ac:dyDescent="0.25">
      <c r="A3562" s="32" t="s">
        <v>2023</v>
      </c>
      <c r="B3562" s="3" t="s">
        <v>2024</v>
      </c>
      <c r="C3562" s="2" t="str">
        <f t="shared" si="110"/>
        <v>Oyster Bay</v>
      </c>
      <c r="D3562" s="2" t="s">
        <v>5233</v>
      </c>
      <c r="E3562" s="3" t="s">
        <v>99</v>
      </c>
      <c r="F3562" s="4">
        <v>18.4714126329329</v>
      </c>
      <c r="G3562" s="4">
        <v>3.4084474202348898</v>
      </c>
      <c r="H3562" s="4">
        <v>3.2131714738303701</v>
      </c>
      <c r="I3562" s="4">
        <v>3.4496815390823499</v>
      </c>
      <c r="J3562" s="4">
        <f t="shared" si="111"/>
        <v>28.542713066080509</v>
      </c>
    </row>
    <row r="3563" spans="1:10" x14ac:dyDescent="0.25">
      <c r="A3563" s="32" t="s">
        <v>1093</v>
      </c>
      <c r="B3563" s="3" t="s">
        <v>1094</v>
      </c>
      <c r="C3563" s="2" t="str">
        <f t="shared" si="110"/>
        <v>Clarkstown</v>
      </c>
      <c r="D3563" s="2" t="s">
        <v>5233</v>
      </c>
      <c r="E3563" s="3" t="s">
        <v>64</v>
      </c>
      <c r="F3563" s="4">
        <v>18.214039487903602</v>
      </c>
      <c r="G3563" s="4">
        <v>2.5854630054715799</v>
      </c>
      <c r="H3563" s="4">
        <v>7.0318058361157796</v>
      </c>
      <c r="I3563" s="4">
        <v>3.9625319616752201</v>
      </c>
      <c r="J3563" s="4">
        <f t="shared" si="111"/>
        <v>31.793840291166184</v>
      </c>
    </row>
    <row r="3564" spans="1:10" x14ac:dyDescent="0.25">
      <c r="A3564" s="32" t="s">
        <v>1628</v>
      </c>
      <c r="B3564" s="3" t="s">
        <v>1629</v>
      </c>
      <c r="C3564" s="2" t="str">
        <f t="shared" si="110"/>
        <v>Kinderhook</v>
      </c>
      <c r="D3564" s="2" t="s">
        <v>5233</v>
      </c>
      <c r="E3564" s="3" t="s">
        <v>188</v>
      </c>
      <c r="F3564" s="4">
        <v>12.4753711468757</v>
      </c>
      <c r="G3564" s="4">
        <v>3.6949133877729299</v>
      </c>
      <c r="H3564" s="4">
        <v>1.04892945769794</v>
      </c>
      <c r="I3564" s="4">
        <v>3.20469802436198</v>
      </c>
      <c r="J3564" s="4">
        <f t="shared" si="111"/>
        <v>20.423912016708552</v>
      </c>
    </row>
    <row r="3565" spans="1:10" x14ac:dyDescent="0.25">
      <c r="A3565" s="32" t="s">
        <v>2097</v>
      </c>
      <c r="B3565" s="3" t="s">
        <v>2098</v>
      </c>
      <c r="C3565" s="2" t="str">
        <f t="shared" si="110"/>
        <v>Pittstown</v>
      </c>
      <c r="D3565" s="2" t="s">
        <v>5233</v>
      </c>
      <c r="E3565" s="3" t="s">
        <v>169</v>
      </c>
      <c r="F3565" s="4">
        <v>11.764010457843399</v>
      </c>
      <c r="G3565" s="4">
        <v>4.6857078949637296</v>
      </c>
      <c r="H3565" s="4">
        <v>5.1384241719746298</v>
      </c>
      <c r="I3565" s="4">
        <v>1.86597097857806</v>
      </c>
      <c r="J3565" s="4">
        <f t="shared" si="111"/>
        <v>23.454113503359817</v>
      </c>
    </row>
    <row r="3566" spans="1:10" x14ac:dyDescent="0.25">
      <c r="A3566" s="32" t="s">
        <v>2257</v>
      </c>
      <c r="B3566" s="3" t="s">
        <v>2258</v>
      </c>
      <c r="C3566" s="2" t="str">
        <f t="shared" si="110"/>
        <v>Schaghticoke</v>
      </c>
      <c r="D3566" s="2" t="s">
        <v>5233</v>
      </c>
      <c r="E3566" s="3" t="s">
        <v>169</v>
      </c>
      <c r="F3566" s="4">
        <v>11.7855802876001</v>
      </c>
      <c r="G3566" s="4">
        <v>4.6857078949637296</v>
      </c>
      <c r="H3566" s="4">
        <v>3.6430535437076501</v>
      </c>
      <c r="I3566" s="4">
        <v>1.86597097857806</v>
      </c>
      <c r="J3566" s="4">
        <f t="shared" si="111"/>
        <v>21.980312704849538</v>
      </c>
    </row>
    <row r="3567" spans="1:10" x14ac:dyDescent="0.25">
      <c r="A3567" s="32" t="s">
        <v>1526</v>
      </c>
      <c r="B3567" s="3" t="s">
        <v>1527</v>
      </c>
      <c r="C3567" s="2" t="str">
        <f t="shared" si="110"/>
        <v>Hempstead</v>
      </c>
      <c r="D3567" s="2" t="s">
        <v>5233</v>
      </c>
      <c r="E3567" s="3" t="s">
        <v>99</v>
      </c>
      <c r="F3567" s="4">
        <v>24.531571216388599</v>
      </c>
      <c r="G3567" s="4">
        <v>3.4084474202348898</v>
      </c>
      <c r="H3567" s="4">
        <v>1.8644974312951501</v>
      </c>
      <c r="I3567" s="4">
        <v>5.46894856612714</v>
      </c>
      <c r="J3567" s="4">
        <f t="shared" si="111"/>
        <v>35.27346463404578</v>
      </c>
    </row>
    <row r="3568" spans="1:10" x14ac:dyDescent="0.25">
      <c r="A3568" s="32" t="s">
        <v>1526</v>
      </c>
      <c r="B3568" s="3" t="s">
        <v>1527</v>
      </c>
      <c r="C3568" s="2" t="str">
        <f t="shared" si="110"/>
        <v>Hempstead</v>
      </c>
      <c r="D3568" s="2" t="s">
        <v>5233</v>
      </c>
      <c r="E3568" s="3" t="s">
        <v>99</v>
      </c>
      <c r="F3568" s="4">
        <v>19.463838679420899</v>
      </c>
      <c r="G3568" s="4">
        <v>3.4084474202348898</v>
      </c>
      <c r="H3568" s="4">
        <v>1.8644974312951501</v>
      </c>
      <c r="I3568" s="4">
        <v>5.46894856612714</v>
      </c>
      <c r="J3568" s="4">
        <f t="shared" si="111"/>
        <v>30.205732097078076</v>
      </c>
    </row>
    <row r="3569" spans="1:10" x14ac:dyDescent="0.25">
      <c r="A3569" s="32" t="s">
        <v>1526</v>
      </c>
      <c r="B3569" s="3" t="s">
        <v>1527</v>
      </c>
      <c r="C3569" s="2" t="str">
        <f t="shared" si="110"/>
        <v>Hempstead</v>
      </c>
      <c r="D3569" s="2" t="s">
        <v>5233</v>
      </c>
      <c r="E3569" s="3" t="s">
        <v>99</v>
      </c>
      <c r="F3569" s="4">
        <v>22.006801538147801</v>
      </c>
      <c r="G3569" s="4">
        <v>3.4084474202348898</v>
      </c>
      <c r="H3569" s="4">
        <v>1.8644974312951501</v>
      </c>
      <c r="I3569" s="4">
        <v>5.46894856612714</v>
      </c>
      <c r="J3569" s="4">
        <f t="shared" si="111"/>
        <v>32.748694955804979</v>
      </c>
    </row>
    <row r="3570" spans="1:10" x14ac:dyDescent="0.25">
      <c r="A3570" s="32" t="s">
        <v>1526</v>
      </c>
      <c r="B3570" s="3" t="s">
        <v>1527</v>
      </c>
      <c r="C3570" s="2" t="str">
        <f t="shared" si="110"/>
        <v>Hempstead</v>
      </c>
      <c r="D3570" s="2" t="s">
        <v>5233</v>
      </c>
      <c r="E3570" s="3" t="s">
        <v>99</v>
      </c>
      <c r="F3570" s="4">
        <v>18.537166088631899</v>
      </c>
      <c r="G3570" s="4">
        <v>3.4084474202348898</v>
      </c>
      <c r="H3570" s="4">
        <v>1.8644974312951501</v>
      </c>
      <c r="I3570" s="4">
        <v>5.46894856612714</v>
      </c>
      <c r="J3570" s="4">
        <f t="shared" si="111"/>
        <v>29.279059506289077</v>
      </c>
    </row>
    <row r="3571" spans="1:10" x14ac:dyDescent="0.25">
      <c r="A3571" s="32" t="s">
        <v>1526</v>
      </c>
      <c r="B3571" s="3" t="s">
        <v>1527</v>
      </c>
      <c r="C3571" s="2" t="str">
        <f t="shared" si="110"/>
        <v>Hempstead</v>
      </c>
      <c r="D3571" s="2" t="s">
        <v>5233</v>
      </c>
      <c r="E3571" s="3" t="s">
        <v>99</v>
      </c>
      <c r="F3571" s="4">
        <v>19.955041594331501</v>
      </c>
      <c r="G3571" s="4">
        <v>3.4084474202348898</v>
      </c>
      <c r="H3571" s="4">
        <v>1.8644974312951501</v>
      </c>
      <c r="I3571" s="4">
        <v>5.46894856612714</v>
      </c>
      <c r="J3571" s="4">
        <f t="shared" si="111"/>
        <v>30.696935011988678</v>
      </c>
    </row>
    <row r="3572" spans="1:10" x14ac:dyDescent="0.25">
      <c r="A3572" s="32" t="s">
        <v>2465</v>
      </c>
      <c r="B3572" s="3" t="s">
        <v>2466</v>
      </c>
      <c r="C3572" s="2" t="str">
        <f t="shared" si="110"/>
        <v>Vernon</v>
      </c>
      <c r="D3572" s="2" t="s">
        <v>5233</v>
      </c>
      <c r="E3572" s="3" t="s">
        <v>132</v>
      </c>
      <c r="F3572" s="4">
        <v>15.719929888586901</v>
      </c>
      <c r="G3572" s="4">
        <v>4.8057054932173502</v>
      </c>
      <c r="H3572" s="4">
        <v>0.69133390810803097</v>
      </c>
      <c r="I3572" s="4">
        <v>3.0727463893274898</v>
      </c>
      <c r="J3572" s="4">
        <f t="shared" si="111"/>
        <v>24.289715679239769</v>
      </c>
    </row>
    <row r="3573" spans="1:10" x14ac:dyDescent="0.25">
      <c r="A3573" s="32" t="s">
        <v>2473</v>
      </c>
      <c r="B3573" s="3" t="s">
        <v>2474</v>
      </c>
      <c r="C3573" s="2" t="str">
        <f t="shared" si="110"/>
        <v>Victor</v>
      </c>
      <c r="D3573" s="2" t="s">
        <v>5233</v>
      </c>
      <c r="E3573" s="3" t="s">
        <v>127</v>
      </c>
      <c r="F3573" s="4">
        <v>14.086208397986899</v>
      </c>
      <c r="G3573" s="4">
        <v>5.9559268926943201</v>
      </c>
      <c r="H3573" s="4">
        <v>1.6805719541957</v>
      </c>
      <c r="I3573" s="4">
        <v>3.5154975011472702</v>
      </c>
      <c r="J3573" s="4">
        <f t="shared" si="111"/>
        <v>25.238204746024188</v>
      </c>
    </row>
    <row r="3574" spans="1:10" x14ac:dyDescent="0.25">
      <c r="A3574" s="32" t="s">
        <v>2247</v>
      </c>
      <c r="B3574" s="3" t="s">
        <v>2248</v>
      </c>
      <c r="C3574" s="2" t="str">
        <f t="shared" si="110"/>
        <v>Saratoga</v>
      </c>
      <c r="D3574" s="2" t="s">
        <v>5233</v>
      </c>
      <c r="E3574" s="3" t="s">
        <v>111</v>
      </c>
      <c r="F3574" s="4">
        <v>13.5603946882842</v>
      </c>
      <c r="G3574" s="4">
        <v>2.0077289465335699</v>
      </c>
      <c r="H3574" s="4">
        <v>1.1918771269363</v>
      </c>
      <c r="I3574" s="4">
        <v>6.6307632226576096</v>
      </c>
      <c r="J3574" s="4">
        <f t="shared" si="111"/>
        <v>23.390763984411681</v>
      </c>
    </row>
    <row r="3575" spans="1:10" x14ac:dyDescent="0.25">
      <c r="A3575" s="32" t="s">
        <v>2313</v>
      </c>
      <c r="B3575" s="3" t="s">
        <v>2314</v>
      </c>
      <c r="C3575" s="2" t="str">
        <f t="shared" si="110"/>
        <v>Smithtown</v>
      </c>
      <c r="D3575" s="2" t="s">
        <v>5233</v>
      </c>
      <c r="E3575" s="3" t="s">
        <v>83</v>
      </c>
      <c r="F3575" s="4">
        <v>15.492200693884399</v>
      </c>
      <c r="G3575" s="4">
        <v>1.6682090450637601</v>
      </c>
      <c r="H3575" s="4">
        <v>2.9772281040964099</v>
      </c>
      <c r="I3575" s="4">
        <v>1.4356990704222099</v>
      </c>
      <c r="J3575" s="4">
        <f t="shared" si="111"/>
        <v>21.573336913466783</v>
      </c>
    </row>
    <row r="3576" spans="1:10" x14ac:dyDescent="0.25">
      <c r="A3576" s="32" t="s">
        <v>1905</v>
      </c>
      <c r="B3576" s="3" t="s">
        <v>1906</v>
      </c>
      <c r="C3576" s="2" t="str">
        <f t="shared" si="110"/>
        <v>New Scotland</v>
      </c>
      <c r="D3576" s="2" t="s">
        <v>5233</v>
      </c>
      <c r="E3576" s="3" t="s">
        <v>79</v>
      </c>
      <c r="F3576" s="4">
        <v>15.3709795665548</v>
      </c>
      <c r="G3576" s="4">
        <v>2.87197545066013</v>
      </c>
      <c r="H3576" s="4">
        <v>1.98882220095206</v>
      </c>
      <c r="I3576" s="4">
        <v>1.06966810759985</v>
      </c>
      <c r="J3576" s="4">
        <f t="shared" si="111"/>
        <v>21.301445325766839</v>
      </c>
    </row>
    <row r="3577" spans="1:10" x14ac:dyDescent="0.25">
      <c r="A3577" s="32" t="s">
        <v>2485</v>
      </c>
      <c r="B3577" s="3" t="s">
        <v>2486</v>
      </c>
      <c r="C3577" s="2" t="str">
        <f t="shared" si="110"/>
        <v>Waddington</v>
      </c>
      <c r="D3577" s="2" t="s">
        <v>5233</v>
      </c>
      <c r="E3577" s="3" t="s">
        <v>163</v>
      </c>
      <c r="F3577" s="4">
        <v>14.0006610968162</v>
      </c>
      <c r="G3577" s="4">
        <v>7.5769062147447004</v>
      </c>
      <c r="H3577" s="4">
        <v>1.7369123719966999</v>
      </c>
      <c r="I3577" s="4">
        <v>2.4870204940918201</v>
      </c>
      <c r="J3577" s="4">
        <f t="shared" si="111"/>
        <v>25.801500177649419</v>
      </c>
    </row>
    <row r="3578" spans="1:10" x14ac:dyDescent="0.25">
      <c r="A3578" s="32" t="s">
        <v>1843</v>
      </c>
      <c r="B3578" s="3" t="s">
        <v>1844</v>
      </c>
      <c r="C3578" s="2" t="str">
        <f t="shared" si="110"/>
        <v>Montgomery</v>
      </c>
      <c r="D3578" s="2" t="s">
        <v>5233</v>
      </c>
      <c r="E3578" s="3" t="s">
        <v>193</v>
      </c>
      <c r="F3578" s="4">
        <v>15.170056901651099</v>
      </c>
      <c r="G3578" s="4">
        <v>2.3334627581643699</v>
      </c>
      <c r="H3578" s="4">
        <v>2.3241021815073899</v>
      </c>
      <c r="I3578" s="4">
        <v>9.5338461459208297</v>
      </c>
      <c r="J3578" s="4">
        <f t="shared" si="111"/>
        <v>29.361467987243689</v>
      </c>
    </row>
    <row r="3579" spans="1:10" x14ac:dyDescent="0.25">
      <c r="A3579" s="32" t="s">
        <v>2491</v>
      </c>
      <c r="B3579" s="3" t="s">
        <v>2492</v>
      </c>
      <c r="C3579" s="2" t="str">
        <f t="shared" si="110"/>
        <v>Walton</v>
      </c>
      <c r="D3579" s="2" t="s">
        <v>5233</v>
      </c>
      <c r="E3579" s="3" t="s">
        <v>230</v>
      </c>
      <c r="F3579" s="4">
        <v>10.188759857967099</v>
      </c>
      <c r="G3579" s="4">
        <v>4.2629049225922104</v>
      </c>
      <c r="H3579" s="4">
        <v>2.8685746608585201</v>
      </c>
      <c r="I3579" s="4">
        <v>9.4848354993215693</v>
      </c>
      <c r="J3579" s="4">
        <f t="shared" si="111"/>
        <v>26.805074940739399</v>
      </c>
    </row>
    <row r="3580" spans="1:10" x14ac:dyDescent="0.25">
      <c r="A3580" s="32" t="s">
        <v>1674</v>
      </c>
      <c r="B3580" s="3" t="s">
        <v>1675</v>
      </c>
      <c r="C3580" s="2" t="str">
        <f t="shared" si="110"/>
        <v>Lenox</v>
      </c>
      <c r="D3580" s="2" t="s">
        <v>5233</v>
      </c>
      <c r="E3580" s="3" t="s">
        <v>158</v>
      </c>
      <c r="F3580" s="4">
        <v>18.541941537110699</v>
      </c>
      <c r="G3580" s="4">
        <v>7.5000776914613096</v>
      </c>
      <c r="H3580" s="4">
        <v>2.03082525865082</v>
      </c>
      <c r="I3580" s="4">
        <v>4.2500140758799096</v>
      </c>
      <c r="J3580" s="4">
        <f t="shared" si="111"/>
        <v>32.322858563102741</v>
      </c>
    </row>
    <row r="3581" spans="1:10" x14ac:dyDescent="0.25">
      <c r="A3581" s="32" t="s">
        <v>1674</v>
      </c>
      <c r="B3581" s="3" t="s">
        <v>1675</v>
      </c>
      <c r="C3581" s="2" t="str">
        <f t="shared" si="110"/>
        <v>Lenox</v>
      </c>
      <c r="D3581" s="2" t="s">
        <v>5233</v>
      </c>
      <c r="E3581" s="3" t="s">
        <v>158</v>
      </c>
      <c r="F3581" s="4">
        <v>19.0242528175472</v>
      </c>
      <c r="G3581" s="4">
        <v>7.5000776914613096</v>
      </c>
      <c r="H3581" s="4">
        <v>2.03082525865082</v>
      </c>
      <c r="I3581" s="4">
        <v>4.2500140758799096</v>
      </c>
      <c r="J3581" s="4">
        <f t="shared" si="111"/>
        <v>32.80516984353924</v>
      </c>
    </row>
    <row r="3582" spans="1:10" x14ac:dyDescent="0.25">
      <c r="A3582" s="32" t="s">
        <v>2129</v>
      </c>
      <c r="B3582" s="3" t="s">
        <v>2130</v>
      </c>
      <c r="C3582" s="2" t="str">
        <f t="shared" si="110"/>
        <v>Poughkeepsie</v>
      </c>
      <c r="D3582" s="2" t="s">
        <v>5233</v>
      </c>
      <c r="E3582" s="3" t="s">
        <v>271</v>
      </c>
      <c r="F3582" s="4">
        <v>15.1416769517168</v>
      </c>
      <c r="G3582" s="4">
        <v>2.31150136768365</v>
      </c>
      <c r="H3582" s="4">
        <v>5.8156704911786798</v>
      </c>
      <c r="I3582" s="4">
        <v>0</v>
      </c>
      <c r="J3582" s="4">
        <f t="shared" si="111"/>
        <v>23.268848810579129</v>
      </c>
    </row>
    <row r="3583" spans="1:10" x14ac:dyDescent="0.25">
      <c r="A3583" s="32" t="s">
        <v>2495</v>
      </c>
      <c r="B3583" s="3" t="s">
        <v>2496</v>
      </c>
      <c r="C3583" s="2" t="str">
        <f t="shared" si="110"/>
        <v>Wappinger</v>
      </c>
      <c r="D3583" s="2" t="s">
        <v>5233</v>
      </c>
      <c r="E3583" s="3" t="s">
        <v>271</v>
      </c>
      <c r="F3583" s="4">
        <v>15.4187889525182</v>
      </c>
      <c r="G3583" s="4">
        <v>2.31150136768365</v>
      </c>
      <c r="H3583" s="4">
        <v>2.3900109582866098</v>
      </c>
      <c r="I3583" s="4">
        <v>0</v>
      </c>
      <c r="J3583" s="4">
        <f t="shared" si="111"/>
        <v>20.120301278488459</v>
      </c>
    </row>
    <row r="3584" spans="1:10" x14ac:dyDescent="0.25">
      <c r="A3584" s="32" t="s">
        <v>2503</v>
      </c>
      <c r="B3584" s="3" t="s">
        <v>2504</v>
      </c>
      <c r="C3584" s="2" t="str">
        <f t="shared" si="110"/>
        <v>Warsaw</v>
      </c>
      <c r="D3584" s="2" t="s">
        <v>5233</v>
      </c>
      <c r="E3584" s="3" t="s">
        <v>89</v>
      </c>
      <c r="F3584" s="4">
        <v>15.8094430964981</v>
      </c>
      <c r="G3584" s="4">
        <v>9.7429615363643904</v>
      </c>
      <c r="H3584" s="4">
        <v>4.0883923397289399</v>
      </c>
      <c r="I3584" s="4">
        <v>12.683790937923099</v>
      </c>
      <c r="J3584" s="4">
        <f t="shared" si="111"/>
        <v>42.324587910514531</v>
      </c>
    </row>
    <row r="3585" spans="1:10" x14ac:dyDescent="0.25">
      <c r="A3585" s="32" t="s">
        <v>2505</v>
      </c>
      <c r="B3585" s="3" t="s">
        <v>2506</v>
      </c>
      <c r="C3585" s="2" t="str">
        <f t="shared" si="110"/>
        <v>Warwick</v>
      </c>
      <c r="D3585" s="2" t="s">
        <v>5233</v>
      </c>
      <c r="E3585" s="3" t="s">
        <v>193</v>
      </c>
      <c r="F3585" s="4">
        <v>15.0558936592195</v>
      </c>
      <c r="G3585" s="4">
        <v>2.3334627581643699</v>
      </c>
      <c r="H3585" s="4">
        <v>2.3873657027987401</v>
      </c>
      <c r="I3585" s="4">
        <v>5.0939605582921104</v>
      </c>
      <c r="J3585" s="4">
        <f t="shared" si="111"/>
        <v>24.870682678474719</v>
      </c>
    </row>
    <row r="3586" spans="1:10" x14ac:dyDescent="0.25">
      <c r="A3586" s="32" t="s">
        <v>919</v>
      </c>
      <c r="B3586" s="3" t="s">
        <v>920</v>
      </c>
      <c r="C3586" s="2" t="str">
        <f t="shared" ref="C3586:C3632" si="112">TRIM(SUBSTITUTE(SUBSTITUTE(SUBSTITUTE(SUBSTITUTE(B3586,"City of ",""),"Town of ",""),"Village of ",""),"County of ",""))</f>
        <v>Blooming Grove</v>
      </c>
      <c r="D3586" s="2" t="s">
        <v>5233</v>
      </c>
      <c r="E3586" s="3" t="s">
        <v>193</v>
      </c>
      <c r="F3586" s="4">
        <v>16.411180362695401</v>
      </c>
      <c r="G3586" s="4">
        <v>2.3334627581643699</v>
      </c>
      <c r="H3586" s="4">
        <v>3.9187721774624</v>
      </c>
      <c r="I3586" s="4">
        <v>0</v>
      </c>
      <c r="J3586" s="4">
        <f t="shared" ref="J3586:J3632" si="113">F3586+G3586+H3586+I3586</f>
        <v>22.663415298322171</v>
      </c>
    </row>
    <row r="3587" spans="1:10" x14ac:dyDescent="0.25">
      <c r="A3587" s="32" t="s">
        <v>2509</v>
      </c>
      <c r="B3587" s="3" t="s">
        <v>2510</v>
      </c>
      <c r="C3587" s="2" t="str">
        <f t="shared" si="112"/>
        <v>Waterford</v>
      </c>
      <c r="D3587" s="2" t="s">
        <v>5233</v>
      </c>
      <c r="E3587" s="3" t="s">
        <v>111</v>
      </c>
      <c r="F3587" s="4">
        <v>17.919914410214599</v>
      </c>
      <c r="G3587" s="4">
        <v>2.0077289465335699</v>
      </c>
      <c r="H3587" s="4">
        <v>3.5923133448534301</v>
      </c>
      <c r="I3587" s="4">
        <v>2.7231155340929298</v>
      </c>
      <c r="J3587" s="4">
        <f t="shared" si="113"/>
        <v>26.24307223569453</v>
      </c>
    </row>
    <row r="3588" spans="1:10" x14ac:dyDescent="0.25">
      <c r="A3588" s="32" t="s">
        <v>1325</v>
      </c>
      <c r="B3588" s="3" t="s">
        <v>1326</v>
      </c>
      <c r="C3588" s="2" t="str">
        <f t="shared" si="112"/>
        <v>Fayette</v>
      </c>
      <c r="D3588" s="2" t="s">
        <v>5233</v>
      </c>
      <c r="E3588" s="3" t="s">
        <v>341</v>
      </c>
      <c r="F3588" s="4">
        <v>13.604690909955499</v>
      </c>
      <c r="G3588" s="4">
        <v>3.2437273420105801</v>
      </c>
      <c r="H3588" s="4">
        <v>2.8161476470557201</v>
      </c>
      <c r="I3588" s="4">
        <v>16.0582368621135</v>
      </c>
      <c r="J3588" s="4">
        <f t="shared" si="113"/>
        <v>35.722802761135299</v>
      </c>
    </row>
    <row r="3589" spans="1:10" x14ac:dyDescent="0.25">
      <c r="A3589" s="32" t="s">
        <v>2283</v>
      </c>
      <c r="B3589" s="3" t="s">
        <v>2284</v>
      </c>
      <c r="C3589" s="2" t="str">
        <f t="shared" si="112"/>
        <v>Seneca Falls</v>
      </c>
      <c r="D3589" s="2" t="s">
        <v>5233</v>
      </c>
      <c r="E3589" s="3" t="s">
        <v>341</v>
      </c>
      <c r="F3589" s="4">
        <v>13.604690925933401</v>
      </c>
      <c r="G3589" s="4">
        <v>3.2437273420105801</v>
      </c>
      <c r="H3589" s="4">
        <v>6.0521888848934404</v>
      </c>
      <c r="I3589" s="4">
        <v>16.0582368621135</v>
      </c>
      <c r="J3589" s="4">
        <f t="shared" si="113"/>
        <v>38.95884401495092</v>
      </c>
    </row>
    <row r="3590" spans="1:10" x14ac:dyDescent="0.25">
      <c r="A3590" s="32" t="s">
        <v>2511</v>
      </c>
      <c r="B3590" s="3" t="s">
        <v>2512</v>
      </c>
      <c r="C3590" s="2" t="str">
        <f t="shared" si="112"/>
        <v>Waterloo</v>
      </c>
      <c r="D3590" s="2" t="s">
        <v>5233</v>
      </c>
      <c r="E3590" s="3" t="s">
        <v>341</v>
      </c>
      <c r="F3590" s="4">
        <v>13.6046908983273</v>
      </c>
      <c r="G3590" s="4">
        <v>3.2437273420105801</v>
      </c>
      <c r="H3590" s="4">
        <v>2.6353056963097301</v>
      </c>
      <c r="I3590" s="4">
        <v>16.0582368621135</v>
      </c>
      <c r="J3590" s="4">
        <f t="shared" si="113"/>
        <v>35.54196079876111</v>
      </c>
    </row>
    <row r="3591" spans="1:10" x14ac:dyDescent="0.25">
      <c r="A3591" s="32" t="s">
        <v>1783</v>
      </c>
      <c r="B3591" s="3" t="s">
        <v>1784</v>
      </c>
      <c r="C3591" s="2" t="str">
        <f t="shared" si="112"/>
        <v>Marshall</v>
      </c>
      <c r="D3591" s="2" t="s">
        <v>5233</v>
      </c>
      <c r="E3591" s="3" t="s">
        <v>132</v>
      </c>
      <c r="F3591" s="4">
        <v>14.691751067319201</v>
      </c>
      <c r="G3591" s="4">
        <v>4.8057054932173502</v>
      </c>
      <c r="H3591" s="4">
        <v>2.60808786549243</v>
      </c>
      <c r="I3591" s="4">
        <v>5.5974670850634798</v>
      </c>
      <c r="J3591" s="4">
        <f t="shared" si="113"/>
        <v>27.703011511092463</v>
      </c>
    </row>
    <row r="3592" spans="1:10" x14ac:dyDescent="0.25">
      <c r="A3592" s="32" t="s">
        <v>2241</v>
      </c>
      <c r="B3592" s="3" t="s">
        <v>2242</v>
      </c>
      <c r="C3592" s="2" t="str">
        <f t="shared" si="112"/>
        <v>Sangerfield</v>
      </c>
      <c r="D3592" s="2" t="s">
        <v>5233</v>
      </c>
      <c r="E3592" s="3" t="s">
        <v>132</v>
      </c>
      <c r="F3592" s="4">
        <v>14.6917510209901</v>
      </c>
      <c r="G3592" s="4">
        <v>4.8057054932173502</v>
      </c>
      <c r="H3592" s="4">
        <v>2.8196588800906501</v>
      </c>
      <c r="I3592" s="4">
        <v>5.5974670850634798</v>
      </c>
      <c r="J3592" s="4">
        <f t="shared" si="113"/>
        <v>27.914582479361577</v>
      </c>
    </row>
    <row r="3593" spans="1:10" x14ac:dyDescent="0.25">
      <c r="A3593" s="32" t="s">
        <v>1231</v>
      </c>
      <c r="B3593" s="3" t="s">
        <v>1232</v>
      </c>
      <c r="C3593" s="2" t="str">
        <f t="shared" si="112"/>
        <v>Dix</v>
      </c>
      <c r="D3593" s="2" t="s">
        <v>5233</v>
      </c>
      <c r="E3593" s="3" t="s">
        <v>149</v>
      </c>
      <c r="F3593" s="4">
        <v>8.6371400743703592</v>
      </c>
      <c r="G3593" s="4">
        <v>4.9358920591237201</v>
      </c>
      <c r="H3593" s="4">
        <v>2.9760584593501398</v>
      </c>
      <c r="I3593" s="4">
        <v>7.2656092812172899</v>
      </c>
      <c r="J3593" s="4">
        <f t="shared" si="113"/>
        <v>23.81469987406151</v>
      </c>
    </row>
    <row r="3594" spans="1:10" x14ac:dyDescent="0.25">
      <c r="A3594" s="32" t="s">
        <v>2159</v>
      </c>
      <c r="B3594" s="3" t="s">
        <v>2160</v>
      </c>
      <c r="C3594" s="2" t="str">
        <f t="shared" si="112"/>
        <v>Reading</v>
      </c>
      <c r="D3594" s="2" t="s">
        <v>5233</v>
      </c>
      <c r="E3594" s="3" t="s">
        <v>149</v>
      </c>
      <c r="F3594" s="4">
        <v>8.6371591245923796</v>
      </c>
      <c r="G3594" s="4">
        <v>4.9358920591237201</v>
      </c>
      <c r="H3594" s="4">
        <v>2.3984383766165198</v>
      </c>
      <c r="I3594" s="4">
        <v>7.2656092812172899</v>
      </c>
      <c r="J3594" s="4">
        <f t="shared" si="113"/>
        <v>23.237098841549908</v>
      </c>
    </row>
    <row r="3595" spans="1:10" x14ac:dyDescent="0.25">
      <c r="A3595" s="32" t="s">
        <v>871</v>
      </c>
      <c r="B3595" s="3" t="s">
        <v>872</v>
      </c>
      <c r="C3595" s="2" t="str">
        <f t="shared" si="112"/>
        <v>Barton</v>
      </c>
      <c r="D3595" s="2" t="s">
        <v>5233</v>
      </c>
      <c r="E3595" s="3" t="s">
        <v>160</v>
      </c>
      <c r="F3595" s="4">
        <v>11.2256123728858</v>
      </c>
      <c r="G3595" s="4">
        <v>7.0488366299076297</v>
      </c>
      <c r="H3595" s="4">
        <v>1.74733820476381</v>
      </c>
      <c r="I3595" s="4">
        <v>11.7205060402028</v>
      </c>
      <c r="J3595" s="4">
        <f t="shared" si="113"/>
        <v>31.742293247760042</v>
      </c>
    </row>
    <row r="3596" spans="1:10" x14ac:dyDescent="0.25">
      <c r="A3596" s="32" t="s">
        <v>2523</v>
      </c>
      <c r="B3596" s="3" t="s">
        <v>2524</v>
      </c>
      <c r="C3596" s="2" t="str">
        <f t="shared" si="112"/>
        <v>Wayland</v>
      </c>
      <c r="D3596" s="2" t="s">
        <v>5233</v>
      </c>
      <c r="E3596" s="3" t="s">
        <v>60</v>
      </c>
      <c r="F3596" s="4">
        <v>13.2070124449769</v>
      </c>
      <c r="G3596" s="4">
        <v>5.7030306868418901</v>
      </c>
      <c r="H3596" s="4">
        <v>6.9081300814204196</v>
      </c>
      <c r="I3596" s="4">
        <v>7.9613693628038398</v>
      </c>
      <c r="J3596" s="4">
        <f t="shared" si="113"/>
        <v>33.779542576043049</v>
      </c>
    </row>
    <row r="3597" spans="1:10" x14ac:dyDescent="0.25">
      <c r="A3597" s="32" t="s">
        <v>2529</v>
      </c>
      <c r="B3597" s="3" t="s">
        <v>2530</v>
      </c>
      <c r="C3597" s="2" t="str">
        <f t="shared" si="112"/>
        <v>Webster</v>
      </c>
      <c r="D3597" s="2" t="s">
        <v>5233</v>
      </c>
      <c r="E3597" s="3" t="s">
        <v>140</v>
      </c>
      <c r="F3597" s="4">
        <v>16.056197349062099</v>
      </c>
      <c r="G3597" s="4">
        <v>6.8617278894818599</v>
      </c>
      <c r="H3597" s="4">
        <v>3.9462530665358999</v>
      </c>
      <c r="I3597" s="4">
        <v>1.45152107123021</v>
      </c>
      <c r="J3597" s="4">
        <f t="shared" si="113"/>
        <v>28.315699376310068</v>
      </c>
    </row>
    <row r="3598" spans="1:10" x14ac:dyDescent="0.25">
      <c r="A3598" s="32" t="s">
        <v>962</v>
      </c>
      <c r="B3598" s="3" t="s">
        <v>963</v>
      </c>
      <c r="C3598" s="2" t="str">
        <f t="shared" si="112"/>
        <v>Brutus</v>
      </c>
      <c r="D3598" s="2" t="s">
        <v>5233</v>
      </c>
      <c r="E3598" s="3" t="s">
        <v>102</v>
      </c>
      <c r="F3598" s="4">
        <v>16.9057725916566</v>
      </c>
      <c r="G3598" s="4">
        <v>6.6452364760892602</v>
      </c>
      <c r="H3598" s="4">
        <v>3.11151468290447</v>
      </c>
      <c r="I3598" s="4">
        <v>5.27634567380895</v>
      </c>
      <c r="J3598" s="4">
        <f t="shared" si="113"/>
        <v>31.938869424459281</v>
      </c>
    </row>
    <row r="3599" spans="1:10" x14ac:dyDescent="0.25">
      <c r="A3599" s="32" t="s">
        <v>832</v>
      </c>
      <c r="B3599" s="3" t="s">
        <v>833</v>
      </c>
      <c r="C3599" s="2" t="str">
        <f t="shared" si="112"/>
        <v>Ashland</v>
      </c>
      <c r="D3599" s="2" t="s">
        <v>5233</v>
      </c>
      <c r="E3599" s="3" t="s">
        <v>258</v>
      </c>
      <c r="F3599" s="4">
        <v>16.564530569750101</v>
      </c>
      <c r="G3599" s="4">
        <v>5.6152486206438299</v>
      </c>
      <c r="H3599" s="4">
        <v>4.3075969818681301</v>
      </c>
      <c r="I3599" s="4">
        <v>0</v>
      </c>
      <c r="J3599" s="4">
        <f t="shared" si="113"/>
        <v>26.48737617226206</v>
      </c>
    </row>
    <row r="3600" spans="1:10" x14ac:dyDescent="0.25">
      <c r="A3600" s="32" t="s">
        <v>2533</v>
      </c>
      <c r="B3600" s="3" t="s">
        <v>2534</v>
      </c>
      <c r="C3600" s="2" t="str">
        <f t="shared" si="112"/>
        <v>Wellsville</v>
      </c>
      <c r="D3600" s="2" t="s">
        <v>5233</v>
      </c>
      <c r="E3600" s="3" t="s">
        <v>74</v>
      </c>
      <c r="F3600" s="4">
        <v>15.2041842620725</v>
      </c>
      <c r="G3600" s="4">
        <v>10.6175469997051</v>
      </c>
      <c r="H3600" s="4">
        <v>5.3913412151440196</v>
      </c>
      <c r="I3600" s="4">
        <v>13.2494994023785</v>
      </c>
      <c r="J3600" s="4">
        <f t="shared" si="113"/>
        <v>44.462571879300121</v>
      </c>
    </row>
    <row r="3601" spans="1:10" x14ac:dyDescent="0.25">
      <c r="A3601" s="32" t="s">
        <v>2153</v>
      </c>
      <c r="B3601" s="3" t="s">
        <v>2154</v>
      </c>
      <c r="C3601" s="2" t="str">
        <f t="shared" si="112"/>
        <v>Ramapo</v>
      </c>
      <c r="D3601" s="2" t="s">
        <v>5233</v>
      </c>
      <c r="E3601" s="3" t="s">
        <v>64</v>
      </c>
      <c r="F3601" s="4">
        <v>9.8629115454053107</v>
      </c>
      <c r="G3601" s="4">
        <v>2.5854630054715799</v>
      </c>
      <c r="H3601" s="4">
        <v>4.60477045933954</v>
      </c>
      <c r="I3601" s="4">
        <v>0.76456945908035501</v>
      </c>
      <c r="J3601" s="4">
        <f t="shared" si="113"/>
        <v>17.817714469296785</v>
      </c>
    </row>
    <row r="3602" spans="1:10" x14ac:dyDescent="0.25">
      <c r="A3602" s="32" t="s">
        <v>2153</v>
      </c>
      <c r="B3602" s="3" t="s">
        <v>2154</v>
      </c>
      <c r="C3602" s="2" t="str">
        <f t="shared" si="112"/>
        <v>Ramapo</v>
      </c>
      <c r="D3602" s="2" t="s">
        <v>5233</v>
      </c>
      <c r="E3602" s="3" t="s">
        <v>64</v>
      </c>
      <c r="F3602" s="4">
        <v>16.793114649235601</v>
      </c>
      <c r="G3602" s="4">
        <v>2.5854630054715799</v>
      </c>
      <c r="H3602" s="4">
        <v>4.60477045933954</v>
      </c>
      <c r="I3602" s="4">
        <v>0.76456945908035501</v>
      </c>
      <c r="J3602" s="4">
        <f t="shared" si="113"/>
        <v>24.747917573127079</v>
      </c>
    </row>
    <row r="3603" spans="1:10" x14ac:dyDescent="0.25">
      <c r="A3603" s="32" t="s">
        <v>1046</v>
      </c>
      <c r="B3603" s="3" t="s">
        <v>1047</v>
      </c>
      <c r="C3603" s="2" t="str">
        <f t="shared" si="112"/>
        <v>Champion</v>
      </c>
      <c r="D3603" s="2" t="s">
        <v>5233</v>
      </c>
      <c r="E3603" s="3" t="s">
        <v>58</v>
      </c>
      <c r="F3603" s="4">
        <v>6.4360903024063196</v>
      </c>
      <c r="G3603" s="4">
        <v>6.1675189537322099</v>
      </c>
      <c r="H3603" s="4">
        <v>3.7380858256052401</v>
      </c>
      <c r="I3603" s="4">
        <v>7.0999982732137497</v>
      </c>
      <c r="J3603" s="4">
        <f t="shared" si="113"/>
        <v>23.441693354957518</v>
      </c>
    </row>
    <row r="3604" spans="1:10" x14ac:dyDescent="0.25">
      <c r="A3604" s="32" t="s">
        <v>2331</v>
      </c>
      <c r="B3604" s="3" t="s">
        <v>2332</v>
      </c>
      <c r="C3604" s="2" t="str">
        <f t="shared" si="112"/>
        <v>Southampton</v>
      </c>
      <c r="D3604" s="2" t="s">
        <v>5233</v>
      </c>
      <c r="E3604" s="3" t="s">
        <v>83</v>
      </c>
      <c r="F3604" s="4">
        <v>3.7600007557544899</v>
      </c>
      <c r="G3604" s="4">
        <v>1.6682090450637601</v>
      </c>
      <c r="H3604" s="4">
        <v>0.81588139449985797</v>
      </c>
      <c r="I3604" s="4">
        <v>2.2810115093075001</v>
      </c>
      <c r="J3604" s="4">
        <f t="shared" si="113"/>
        <v>8.525102704625608</v>
      </c>
    </row>
    <row r="3605" spans="1:10" x14ac:dyDescent="0.25">
      <c r="A3605" s="32" t="s">
        <v>1520</v>
      </c>
      <c r="B3605" s="3" t="s">
        <v>1521</v>
      </c>
      <c r="C3605" s="2" t="str">
        <f t="shared" si="112"/>
        <v>Haverstraw</v>
      </c>
      <c r="D3605" s="2" t="s">
        <v>5233</v>
      </c>
      <c r="E3605" s="3" t="s">
        <v>64</v>
      </c>
      <c r="F3605" s="4">
        <v>21.1745344530758</v>
      </c>
      <c r="G3605" s="4">
        <v>2.5854630054715799</v>
      </c>
      <c r="H3605" s="4">
        <v>8.6023131372117394</v>
      </c>
      <c r="I3605" s="4">
        <v>6.73893252733731</v>
      </c>
      <c r="J3605" s="4">
        <f t="shared" si="113"/>
        <v>39.101243123096431</v>
      </c>
    </row>
    <row r="3606" spans="1:10" x14ac:dyDescent="0.25">
      <c r="A3606" s="32" t="s">
        <v>2599</v>
      </c>
      <c r="B3606" s="3" t="s">
        <v>2600</v>
      </c>
      <c r="C3606" s="2" t="str">
        <f t="shared" si="112"/>
        <v>Winfield</v>
      </c>
      <c r="D3606" s="2" t="s">
        <v>5233</v>
      </c>
      <c r="E3606" s="3" t="s">
        <v>208</v>
      </c>
      <c r="F3606" s="4">
        <v>13.3264350074099</v>
      </c>
      <c r="G3606" s="4">
        <v>3.9417397499642202</v>
      </c>
      <c r="H3606" s="4">
        <v>2.6854914561275298</v>
      </c>
      <c r="I3606" s="4">
        <v>8.5277895796071697</v>
      </c>
      <c r="J3606" s="4">
        <f t="shared" si="113"/>
        <v>28.481455793108818</v>
      </c>
    </row>
    <row r="3607" spans="1:10" x14ac:dyDescent="0.25">
      <c r="A3607" s="32" t="s">
        <v>1947</v>
      </c>
      <c r="B3607" s="3" t="s">
        <v>1948</v>
      </c>
      <c r="C3607" s="2" t="str">
        <f t="shared" si="112"/>
        <v>North Hempstead</v>
      </c>
      <c r="D3607" s="2" t="s">
        <v>5233</v>
      </c>
      <c r="E3607" s="3" t="s">
        <v>99</v>
      </c>
      <c r="F3607" s="4">
        <v>13.010415333029799</v>
      </c>
      <c r="G3607" s="4">
        <v>3.4084474202348898</v>
      </c>
      <c r="H3607" s="4">
        <v>0.942706584985324</v>
      </c>
      <c r="I3607" s="4">
        <v>2.1096494378094901</v>
      </c>
      <c r="J3607" s="4">
        <f t="shared" si="113"/>
        <v>19.471218776059505</v>
      </c>
    </row>
    <row r="3608" spans="1:10" x14ac:dyDescent="0.25">
      <c r="A3608" s="32" t="s">
        <v>1947</v>
      </c>
      <c r="B3608" s="3" t="s">
        <v>1948</v>
      </c>
      <c r="C3608" s="2" t="str">
        <f t="shared" si="112"/>
        <v>North Hempstead</v>
      </c>
      <c r="D3608" s="2" t="s">
        <v>5233</v>
      </c>
      <c r="E3608" s="3" t="s">
        <v>99</v>
      </c>
      <c r="F3608" s="4">
        <v>15.2917944658692</v>
      </c>
      <c r="G3608" s="4">
        <v>3.4084474202348898</v>
      </c>
      <c r="H3608" s="4">
        <v>0.942706584985324</v>
      </c>
      <c r="I3608" s="4">
        <v>2.1096494378094901</v>
      </c>
      <c r="J3608" s="4">
        <f t="shared" si="113"/>
        <v>21.752597908898906</v>
      </c>
    </row>
    <row r="3609" spans="1:10" x14ac:dyDescent="0.25">
      <c r="A3609" s="32" t="s">
        <v>2553</v>
      </c>
      <c r="B3609" s="3" t="s">
        <v>2554</v>
      </c>
      <c r="C3609" s="2" t="str">
        <f t="shared" si="112"/>
        <v>Westfield</v>
      </c>
      <c r="D3609" s="2" t="s">
        <v>5233</v>
      </c>
      <c r="E3609" s="3" t="s">
        <v>122</v>
      </c>
      <c r="F3609" s="4">
        <v>14.4934946881508</v>
      </c>
      <c r="G3609" s="4">
        <v>6.9113051537183896</v>
      </c>
      <c r="H3609" s="4">
        <v>2.30251624713395</v>
      </c>
      <c r="I3609" s="4">
        <v>8.1961855939478205</v>
      </c>
      <c r="J3609" s="4">
        <f t="shared" si="113"/>
        <v>31.903501682950964</v>
      </c>
    </row>
    <row r="3610" spans="1:10" x14ac:dyDescent="0.25">
      <c r="A3610" s="32" t="s">
        <v>2331</v>
      </c>
      <c r="B3610" s="3" t="s">
        <v>2332</v>
      </c>
      <c r="C3610" s="2" t="str">
        <f t="shared" si="112"/>
        <v>Southampton</v>
      </c>
      <c r="D3610" s="2" t="s">
        <v>5233</v>
      </c>
      <c r="E3610" s="3" t="s">
        <v>83</v>
      </c>
      <c r="F3610" s="4">
        <v>4.21304618951502</v>
      </c>
      <c r="G3610" s="4">
        <v>1.6682090450637601</v>
      </c>
      <c r="H3610" s="4">
        <v>0.81588139449985797</v>
      </c>
      <c r="I3610" s="4">
        <v>2.2998817874026298</v>
      </c>
      <c r="J3610" s="4">
        <f t="shared" si="113"/>
        <v>8.9970184164812679</v>
      </c>
    </row>
    <row r="3611" spans="1:10" x14ac:dyDescent="0.25">
      <c r="A3611" s="32" t="s">
        <v>2573</v>
      </c>
      <c r="B3611" s="3" t="s">
        <v>2574</v>
      </c>
      <c r="C3611" s="2" t="str">
        <f t="shared" si="112"/>
        <v>Whitehall</v>
      </c>
      <c r="D3611" s="2" t="s">
        <v>5233</v>
      </c>
      <c r="E3611" s="3" t="s">
        <v>93</v>
      </c>
      <c r="F3611" s="4">
        <v>8.3007001978719597</v>
      </c>
      <c r="G3611" s="4">
        <v>5.67176589275822</v>
      </c>
      <c r="H3611" s="4">
        <v>3.9396332164864201</v>
      </c>
      <c r="I3611" s="4">
        <v>18.336061969442799</v>
      </c>
      <c r="J3611" s="4">
        <f t="shared" si="113"/>
        <v>36.248161276559401</v>
      </c>
    </row>
    <row r="3612" spans="1:10" x14ac:dyDescent="0.25">
      <c r="A3612" s="32" t="s">
        <v>2575</v>
      </c>
      <c r="B3612" s="3" t="s">
        <v>2576</v>
      </c>
      <c r="C3612" s="2" t="str">
        <f t="shared" si="112"/>
        <v>Whitestown</v>
      </c>
      <c r="D3612" s="2" t="s">
        <v>5233</v>
      </c>
      <c r="E3612" s="3" t="s">
        <v>132</v>
      </c>
      <c r="F3612" s="4">
        <v>16.458364748931899</v>
      </c>
      <c r="G3612" s="4">
        <v>4.8057054932173502</v>
      </c>
      <c r="H3612" s="4">
        <v>2.6228207175568601</v>
      </c>
      <c r="I3612" s="4">
        <v>7.3232733189772796</v>
      </c>
      <c r="J3612" s="4">
        <f t="shared" si="113"/>
        <v>31.210164278683386</v>
      </c>
    </row>
    <row r="3613" spans="1:10" x14ac:dyDescent="0.25">
      <c r="A3613" s="32" t="s">
        <v>2423</v>
      </c>
      <c r="B3613" s="3" t="s">
        <v>2424</v>
      </c>
      <c r="C3613" s="2" t="str">
        <f t="shared" si="112"/>
        <v>Triangle</v>
      </c>
      <c r="D3613" s="2" t="s">
        <v>5233</v>
      </c>
      <c r="E3613" s="3" t="s">
        <v>233</v>
      </c>
      <c r="F3613" s="4">
        <v>15.6333546025436</v>
      </c>
      <c r="G3613" s="4">
        <v>5.7780389708920996</v>
      </c>
      <c r="H3613" s="4">
        <v>2.7622694403585002</v>
      </c>
      <c r="I3613" s="4">
        <v>5.5034820843554799</v>
      </c>
      <c r="J3613" s="4">
        <f t="shared" si="113"/>
        <v>29.67714509814968</v>
      </c>
    </row>
    <row r="3614" spans="1:10" x14ac:dyDescent="0.25">
      <c r="A3614" s="32" t="s">
        <v>802</v>
      </c>
      <c r="B3614" s="3" t="s">
        <v>803</v>
      </c>
      <c r="C3614" s="2" t="str">
        <f t="shared" si="112"/>
        <v>Amherst</v>
      </c>
      <c r="D3614" s="2" t="s">
        <v>5233</v>
      </c>
      <c r="E3614" s="3" t="s">
        <v>66</v>
      </c>
      <c r="F3614" s="4">
        <v>11.6575053729012</v>
      </c>
      <c r="G3614" s="4">
        <v>3.8299281770738598</v>
      </c>
      <c r="H3614" s="4">
        <v>5.9003330648778904</v>
      </c>
      <c r="I3614" s="4">
        <v>4.3089657050170098</v>
      </c>
      <c r="J3614" s="4">
        <f t="shared" si="113"/>
        <v>25.696732319869959</v>
      </c>
    </row>
    <row r="3615" spans="1:10" x14ac:dyDescent="0.25">
      <c r="A3615" s="32" t="s">
        <v>1064</v>
      </c>
      <c r="B3615" s="3" t="s">
        <v>1065</v>
      </c>
      <c r="C3615" s="2" t="str">
        <f t="shared" si="112"/>
        <v>Cheektowaga</v>
      </c>
      <c r="D3615" s="2" t="s">
        <v>5233</v>
      </c>
      <c r="E3615" s="3" t="s">
        <v>66</v>
      </c>
      <c r="F3615" s="4">
        <v>11.636269998901099</v>
      </c>
      <c r="G3615" s="4">
        <v>3.8299281770738598</v>
      </c>
      <c r="H3615" s="4">
        <v>9.0659056365652297</v>
      </c>
      <c r="I3615" s="4">
        <v>4.3089657050170098</v>
      </c>
      <c r="J3615" s="4">
        <f t="shared" si="113"/>
        <v>28.841069517557198</v>
      </c>
    </row>
    <row r="3616" spans="1:10" x14ac:dyDescent="0.25">
      <c r="A3616" s="32" t="s">
        <v>1947</v>
      </c>
      <c r="B3616" s="3" t="s">
        <v>1948</v>
      </c>
      <c r="C3616" s="2" t="str">
        <f t="shared" si="112"/>
        <v>North Hempstead</v>
      </c>
      <c r="D3616" s="2" t="s">
        <v>5233</v>
      </c>
      <c r="E3616" s="3" t="s">
        <v>99</v>
      </c>
      <c r="F3616" s="4">
        <v>20.2277875307046</v>
      </c>
      <c r="G3616" s="4">
        <v>3.4084474202348898</v>
      </c>
      <c r="H3616" s="4">
        <v>0.942706584985324</v>
      </c>
      <c r="I3616" s="4">
        <v>3.32946425194582</v>
      </c>
      <c r="J3616" s="4">
        <f t="shared" si="113"/>
        <v>27.908405787870631</v>
      </c>
    </row>
    <row r="3617" spans="1:10" x14ac:dyDescent="0.25">
      <c r="A3617" s="32" t="s">
        <v>1947</v>
      </c>
      <c r="B3617" s="3" t="s">
        <v>1948</v>
      </c>
      <c r="C3617" s="2" t="str">
        <f t="shared" si="112"/>
        <v>North Hempstead</v>
      </c>
      <c r="D3617" s="2" t="s">
        <v>5233</v>
      </c>
      <c r="E3617" s="3" t="s">
        <v>99</v>
      </c>
      <c r="F3617" s="4">
        <v>11.993757555157</v>
      </c>
      <c r="G3617" s="4">
        <v>3.4084474202348898</v>
      </c>
      <c r="H3617" s="4">
        <v>0.942706584985324</v>
      </c>
      <c r="I3617" s="4">
        <v>3.32946425194582</v>
      </c>
      <c r="J3617" s="4">
        <f t="shared" si="113"/>
        <v>19.674375812323031</v>
      </c>
    </row>
    <row r="3618" spans="1:10" x14ac:dyDescent="0.25">
      <c r="A3618" s="32" t="s">
        <v>2591</v>
      </c>
      <c r="B3618" s="3" t="s">
        <v>2592</v>
      </c>
      <c r="C3618" s="2" t="str">
        <f t="shared" si="112"/>
        <v>Wilson</v>
      </c>
      <c r="D3618" s="2" t="s">
        <v>5233</v>
      </c>
      <c r="E3618" s="3" t="s">
        <v>113</v>
      </c>
      <c r="F3618" s="4">
        <v>15.595058375020701</v>
      </c>
      <c r="G3618" s="4">
        <v>5.7940625703838897</v>
      </c>
      <c r="H3618" s="4">
        <v>2.3184306819285099</v>
      </c>
      <c r="I3618" s="4">
        <v>6.0287405594265699</v>
      </c>
      <c r="J3618" s="4">
        <f t="shared" si="113"/>
        <v>29.736292186759673</v>
      </c>
    </row>
    <row r="3619" spans="1:10" x14ac:dyDescent="0.25">
      <c r="A3619" s="32" t="s">
        <v>2597</v>
      </c>
      <c r="B3619" s="3" t="s">
        <v>2598</v>
      </c>
      <c r="C3619" s="2" t="str">
        <f t="shared" si="112"/>
        <v>Windsor</v>
      </c>
      <c r="D3619" s="2" t="s">
        <v>5233</v>
      </c>
      <c r="E3619" s="3" t="s">
        <v>233</v>
      </c>
      <c r="F3619" s="4">
        <v>17.504443056553502</v>
      </c>
      <c r="G3619" s="4">
        <v>5.7780389708920996</v>
      </c>
      <c r="H3619" s="4">
        <v>2.6779703687456098</v>
      </c>
      <c r="I3619" s="4">
        <v>7.7233517674572898</v>
      </c>
      <c r="J3619" s="4">
        <f t="shared" si="113"/>
        <v>33.683804163648503</v>
      </c>
    </row>
    <row r="3620" spans="1:10" x14ac:dyDescent="0.25">
      <c r="A3620" s="32" t="s">
        <v>972</v>
      </c>
      <c r="B3620" s="3" t="s">
        <v>973</v>
      </c>
      <c r="C3620" s="2" t="str">
        <f t="shared" si="112"/>
        <v>Butler</v>
      </c>
      <c r="D3620" s="2" t="s">
        <v>5233</v>
      </c>
      <c r="E3620" s="3" t="s">
        <v>203</v>
      </c>
      <c r="F3620" s="4">
        <v>11.707691196136199</v>
      </c>
      <c r="G3620" s="4">
        <v>5.5359487253545598</v>
      </c>
      <c r="H3620" s="4">
        <v>4.1227297138292904</v>
      </c>
      <c r="I3620" s="4">
        <v>10.125008865445199</v>
      </c>
      <c r="J3620" s="4">
        <f t="shared" si="113"/>
        <v>31.491378500765251</v>
      </c>
    </row>
    <row r="3621" spans="1:10" x14ac:dyDescent="0.25">
      <c r="A3621" s="32" t="s">
        <v>2603</v>
      </c>
      <c r="B3621" s="3" t="s">
        <v>2604</v>
      </c>
      <c r="C3621" s="2" t="str">
        <f t="shared" si="112"/>
        <v>Wolcott</v>
      </c>
      <c r="D3621" s="2" t="s">
        <v>5233</v>
      </c>
      <c r="E3621" s="3" t="s">
        <v>203</v>
      </c>
      <c r="F3621" s="4">
        <v>11.707691185720901</v>
      </c>
      <c r="G3621" s="4">
        <v>5.5359487253545598</v>
      </c>
      <c r="H3621" s="4">
        <v>4.8687590358058799</v>
      </c>
      <c r="I3621" s="4">
        <v>10.125008865445199</v>
      </c>
      <c r="J3621" s="4">
        <f t="shared" si="113"/>
        <v>32.237407812326538</v>
      </c>
    </row>
    <row r="3622" spans="1:10" x14ac:dyDescent="0.25">
      <c r="A3622" s="32" t="s">
        <v>2605</v>
      </c>
      <c r="B3622" s="3" t="s">
        <v>2606</v>
      </c>
      <c r="C3622" s="2" t="str">
        <f t="shared" si="112"/>
        <v>Woodbury</v>
      </c>
      <c r="D3622" s="2" t="s">
        <v>5233</v>
      </c>
      <c r="E3622" s="3" t="s">
        <v>193</v>
      </c>
      <c r="F3622" s="4">
        <v>17.6244753947311</v>
      </c>
      <c r="G3622" s="4">
        <v>2.3334627581643699</v>
      </c>
      <c r="H3622" s="4">
        <v>4.1818334950678402</v>
      </c>
      <c r="I3622" s="4">
        <v>2.05892798155678</v>
      </c>
      <c r="J3622" s="4">
        <f t="shared" si="113"/>
        <v>26.198699629520089</v>
      </c>
    </row>
    <row r="3623" spans="1:10" x14ac:dyDescent="0.25">
      <c r="A3623" s="32" t="s">
        <v>2605</v>
      </c>
      <c r="B3623" s="3" t="s">
        <v>2606</v>
      </c>
      <c r="C3623" s="2" t="str">
        <f t="shared" si="112"/>
        <v>Woodbury</v>
      </c>
      <c r="D3623" s="2" t="s">
        <v>5233</v>
      </c>
      <c r="E3623" s="3" t="s">
        <v>193</v>
      </c>
      <c r="F3623" s="4">
        <v>26.568886056313801</v>
      </c>
      <c r="G3623" s="4">
        <v>2.3334627581643699</v>
      </c>
      <c r="H3623" s="4">
        <v>4.1818334950678402</v>
      </c>
      <c r="I3623" s="4">
        <v>2.05892798155678</v>
      </c>
      <c r="J3623" s="4">
        <f t="shared" si="113"/>
        <v>35.143110291102786</v>
      </c>
    </row>
    <row r="3624" spans="1:10" x14ac:dyDescent="0.25">
      <c r="A3624" s="32" t="s">
        <v>2605</v>
      </c>
      <c r="B3624" s="3" t="s">
        <v>2606</v>
      </c>
      <c r="C3624" s="2" t="str">
        <f t="shared" si="112"/>
        <v>Woodbury</v>
      </c>
      <c r="D3624" s="2" t="s">
        <v>5233</v>
      </c>
      <c r="E3624" s="3" t="s">
        <v>193</v>
      </c>
      <c r="F3624" s="4">
        <v>17.920798736599099</v>
      </c>
      <c r="G3624" s="4">
        <v>2.3334627581643699</v>
      </c>
      <c r="H3624" s="4">
        <v>4.1818334950678402</v>
      </c>
      <c r="I3624" s="4">
        <v>2.05892798155678</v>
      </c>
      <c r="J3624" s="4">
        <f t="shared" si="113"/>
        <v>26.495022971388092</v>
      </c>
    </row>
    <row r="3625" spans="1:10" x14ac:dyDescent="0.25">
      <c r="A3625" s="32" t="s">
        <v>1319</v>
      </c>
      <c r="B3625" s="3" t="s">
        <v>1320</v>
      </c>
      <c r="C3625" s="2" t="str">
        <f t="shared" si="112"/>
        <v>Fallsburg</v>
      </c>
      <c r="D3625" s="2" t="s">
        <v>5233</v>
      </c>
      <c r="E3625" s="3" t="s">
        <v>129</v>
      </c>
      <c r="F3625" s="4">
        <v>13.868161928942801</v>
      </c>
      <c r="G3625" s="4">
        <v>5.4678589307450096</v>
      </c>
      <c r="H3625" s="4">
        <v>8.0109046849301002</v>
      </c>
      <c r="I3625" s="4">
        <v>7.3434786706686399</v>
      </c>
      <c r="J3625" s="4">
        <f t="shared" si="113"/>
        <v>34.690404215286549</v>
      </c>
    </row>
    <row r="3626" spans="1:10" x14ac:dyDescent="0.25">
      <c r="A3626" s="32" t="s">
        <v>1526</v>
      </c>
      <c r="B3626" s="3" t="s">
        <v>1527</v>
      </c>
      <c r="C3626" s="2" t="str">
        <f t="shared" si="112"/>
        <v>Hempstead</v>
      </c>
      <c r="D3626" s="2" t="s">
        <v>5233</v>
      </c>
      <c r="E3626" s="3" t="s">
        <v>99</v>
      </c>
      <c r="F3626" s="4">
        <v>24.531571216388599</v>
      </c>
      <c r="G3626" s="4">
        <v>3.4084474202348898</v>
      </c>
      <c r="H3626" s="4">
        <v>1.8644974312951501</v>
      </c>
      <c r="I3626" s="4">
        <v>2.11026624709414</v>
      </c>
      <c r="J3626" s="4">
        <f t="shared" si="113"/>
        <v>31.914782315012779</v>
      </c>
    </row>
    <row r="3627" spans="1:10" x14ac:dyDescent="0.25">
      <c r="A3627" s="32" t="s">
        <v>1526</v>
      </c>
      <c r="B3627" s="3" t="s">
        <v>1527</v>
      </c>
      <c r="C3627" s="2" t="str">
        <f t="shared" si="112"/>
        <v>Hempstead</v>
      </c>
      <c r="D3627" s="2" t="s">
        <v>5233</v>
      </c>
      <c r="E3627" s="3" t="s">
        <v>99</v>
      </c>
      <c r="F3627" s="4">
        <v>7.9696163451134101</v>
      </c>
      <c r="G3627" s="4">
        <v>3.4084474202348898</v>
      </c>
      <c r="H3627" s="4">
        <v>1.8644974312951501</v>
      </c>
      <c r="I3627" s="4">
        <v>2.11026624709414</v>
      </c>
      <c r="J3627" s="4">
        <f t="shared" si="113"/>
        <v>15.35282744373759</v>
      </c>
    </row>
    <row r="3628" spans="1:10" x14ac:dyDescent="0.25">
      <c r="A3628" s="32" t="s">
        <v>1757</v>
      </c>
      <c r="B3628" s="3" t="s">
        <v>1758</v>
      </c>
      <c r="C3628" s="2" t="str">
        <f t="shared" si="112"/>
        <v>Mamakating</v>
      </c>
      <c r="D3628" s="2" t="s">
        <v>5233</v>
      </c>
      <c r="E3628" s="3" t="s">
        <v>129</v>
      </c>
      <c r="F3628" s="4">
        <v>10.428984449510599</v>
      </c>
      <c r="G3628" s="4">
        <v>5.4678589307450096</v>
      </c>
      <c r="H3628" s="4">
        <v>2.8193463058841002</v>
      </c>
      <c r="I3628" s="4">
        <v>5.7276706814856997</v>
      </c>
      <c r="J3628" s="4">
        <f t="shared" si="113"/>
        <v>24.443860367625412</v>
      </c>
    </row>
    <row r="3629" spans="1:10" x14ac:dyDescent="0.25">
      <c r="A3629" s="32" t="s">
        <v>1807</v>
      </c>
      <c r="B3629" s="3" t="s">
        <v>1808</v>
      </c>
      <c r="C3629" s="2" t="str">
        <f t="shared" si="112"/>
        <v>Middlebury</v>
      </c>
      <c r="D3629" s="2" t="s">
        <v>5233</v>
      </c>
      <c r="E3629" s="3" t="s">
        <v>89</v>
      </c>
      <c r="F3629" s="4">
        <v>13.4850780123479</v>
      </c>
      <c r="G3629" s="4">
        <v>9.7429615363643904</v>
      </c>
      <c r="H3629" s="4">
        <v>6.7167521417353502</v>
      </c>
      <c r="I3629" s="4">
        <v>6.9159973787712001</v>
      </c>
      <c r="J3629" s="4">
        <f t="shared" si="113"/>
        <v>36.860789069218839</v>
      </c>
    </row>
    <row r="3630" spans="1:10" x14ac:dyDescent="0.25">
      <c r="A3630" s="32" t="s">
        <v>2575</v>
      </c>
      <c r="B3630" s="3" t="s">
        <v>2576</v>
      </c>
      <c r="C3630" s="2" t="str">
        <f t="shared" si="112"/>
        <v>Whitestown</v>
      </c>
      <c r="D3630" s="2" t="s">
        <v>5233</v>
      </c>
      <c r="E3630" s="3" t="s">
        <v>132</v>
      </c>
      <c r="F3630" s="4">
        <v>16.706029336155598</v>
      </c>
      <c r="G3630" s="4">
        <v>4.8057054932173502</v>
      </c>
      <c r="H3630" s="4">
        <v>2.6228207175568601</v>
      </c>
      <c r="I3630" s="4">
        <v>6.7235602207100502</v>
      </c>
      <c r="J3630" s="4">
        <f t="shared" si="113"/>
        <v>30.858115767639859</v>
      </c>
    </row>
    <row r="3631" spans="1:10" x14ac:dyDescent="0.25">
      <c r="A3631" s="32" t="s">
        <v>2575</v>
      </c>
      <c r="B3631" s="3" t="s">
        <v>2576</v>
      </c>
      <c r="C3631" s="2" t="str">
        <f t="shared" si="112"/>
        <v>Whitestown</v>
      </c>
      <c r="D3631" s="2" t="s">
        <v>5233</v>
      </c>
      <c r="E3631" s="3" t="s">
        <v>132</v>
      </c>
      <c r="F3631" s="4">
        <v>16.458364748931899</v>
      </c>
      <c r="G3631" s="4">
        <v>4.8057054932173502</v>
      </c>
      <c r="H3631" s="4">
        <v>2.6228207175568601</v>
      </c>
      <c r="I3631" s="4">
        <v>6.7235602207100502</v>
      </c>
      <c r="J3631" s="4">
        <f t="shared" si="113"/>
        <v>30.610451180416156</v>
      </c>
    </row>
    <row r="3632" spans="1:10" x14ac:dyDescent="0.25">
      <c r="A3632" s="32" t="s">
        <v>2119</v>
      </c>
      <c r="B3632" s="3" t="s">
        <v>2120</v>
      </c>
      <c r="C3632" s="2" t="str">
        <f t="shared" si="112"/>
        <v>Porter</v>
      </c>
      <c r="D3632" s="2" t="s">
        <v>5233</v>
      </c>
      <c r="E3632" s="3" t="s">
        <v>113</v>
      </c>
      <c r="F3632" s="4">
        <v>12.5719524075644</v>
      </c>
      <c r="G3632" s="4">
        <v>5.7940625703838897</v>
      </c>
      <c r="H3632" s="4">
        <v>1.94270042758662</v>
      </c>
      <c r="I3632" s="4">
        <v>4.6943704494336496</v>
      </c>
      <c r="J3632" s="4">
        <f t="shared" si="113"/>
        <v>25.003085854968557</v>
      </c>
    </row>
  </sheetData>
  <pageMargins left="0.7" right="0.7" top="0.75" bottom="0.75" header="0.3" footer="0.3"/>
  <ignoredErrors>
    <ignoredError sqref="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EABDB-2045-4A6E-AF5D-83607DC6991A}">
  <dimension ref="A1:F58"/>
  <sheetViews>
    <sheetView showGridLines="0" workbookViewId="0">
      <selection activeCell="I15" sqref="I15"/>
    </sheetView>
  </sheetViews>
  <sheetFormatPr defaultRowHeight="14.5" x14ac:dyDescent="0.35"/>
  <cols>
    <col min="1" max="1" width="21.36328125" customWidth="1"/>
    <col min="2" max="3" width="17.08984375" customWidth="1"/>
    <col min="4" max="4" width="17.453125" customWidth="1"/>
    <col min="5" max="5" width="19.08984375" customWidth="1"/>
    <col min="6" max="6" width="16.6328125" customWidth="1"/>
  </cols>
  <sheetData>
    <row r="1" spans="1:6" s="17" customFormat="1" ht="14.5" customHeight="1" x14ac:dyDescent="0.35">
      <c r="A1" s="8" t="s">
        <v>3995</v>
      </c>
      <c r="B1" s="8" t="s">
        <v>3996</v>
      </c>
      <c r="C1" s="8" t="s">
        <v>4002</v>
      </c>
      <c r="D1" s="8" t="s">
        <v>3990</v>
      </c>
      <c r="E1" s="8" t="s">
        <v>3991</v>
      </c>
      <c r="F1" s="18" t="s">
        <v>3984</v>
      </c>
    </row>
    <row r="2" spans="1:6" ht="14.5" customHeight="1" x14ac:dyDescent="0.35">
      <c r="A2" s="10" t="s">
        <v>0</v>
      </c>
      <c r="B2" s="11" t="s">
        <v>79</v>
      </c>
      <c r="C2" s="11" t="s">
        <v>4001</v>
      </c>
      <c r="D2" s="12">
        <v>100924386.90000001</v>
      </c>
      <c r="E2" s="12">
        <v>35141103618</v>
      </c>
      <c r="F2" s="19">
        <v>2.87197545066013</v>
      </c>
    </row>
    <row r="3" spans="1:6" ht="14.5" customHeight="1" x14ac:dyDescent="0.35">
      <c r="A3" s="10" t="s">
        <v>1</v>
      </c>
      <c r="B3" s="11" t="s">
        <v>74</v>
      </c>
      <c r="C3" s="11" t="s">
        <v>4001</v>
      </c>
      <c r="D3" s="12">
        <v>30684745.23</v>
      </c>
      <c r="E3" s="12">
        <v>2890003240</v>
      </c>
      <c r="F3" s="19">
        <v>10.6175469997051</v>
      </c>
    </row>
    <row r="4" spans="1:6" ht="14.5" customHeight="1" x14ac:dyDescent="0.35">
      <c r="A4" s="10" t="s">
        <v>2</v>
      </c>
      <c r="B4" s="11" t="s">
        <v>233</v>
      </c>
      <c r="C4" s="11" t="s">
        <v>4001</v>
      </c>
      <c r="D4" s="12">
        <v>72208415.659999996</v>
      </c>
      <c r="E4" s="12">
        <v>12497045455</v>
      </c>
      <c r="F4" s="19">
        <v>5.7780389708920996</v>
      </c>
    </row>
    <row r="5" spans="1:6" ht="14.5" customHeight="1" x14ac:dyDescent="0.35">
      <c r="A5" s="10" t="s">
        <v>3</v>
      </c>
      <c r="B5" s="11" t="s">
        <v>76</v>
      </c>
      <c r="C5" s="11" t="s">
        <v>4001</v>
      </c>
      <c r="D5" s="12">
        <v>56394431.990000002</v>
      </c>
      <c r="E5" s="12">
        <v>6439279929</v>
      </c>
      <c r="F5" s="19">
        <v>8.7578786155920199</v>
      </c>
    </row>
    <row r="6" spans="1:6" ht="14.5" customHeight="1" x14ac:dyDescent="0.35">
      <c r="A6" s="10" t="s">
        <v>4</v>
      </c>
      <c r="B6" s="11" t="s">
        <v>102</v>
      </c>
      <c r="C6" s="11" t="s">
        <v>4001</v>
      </c>
      <c r="D6" s="12">
        <v>44467699.579999998</v>
      </c>
      <c r="E6" s="12">
        <v>6691665487</v>
      </c>
      <c r="F6" s="19">
        <v>6.6452364760892602</v>
      </c>
    </row>
    <row r="7" spans="1:6" ht="14.5" customHeight="1" x14ac:dyDescent="0.35">
      <c r="A7" s="10" t="s">
        <v>5</v>
      </c>
      <c r="B7" s="11" t="s">
        <v>122</v>
      </c>
      <c r="C7" s="11" t="s">
        <v>4001</v>
      </c>
      <c r="D7" s="12">
        <v>71504258.109999999</v>
      </c>
      <c r="E7" s="12">
        <v>10345984806</v>
      </c>
      <c r="F7" s="19">
        <v>6.9113051537183896</v>
      </c>
    </row>
    <row r="8" spans="1:6" ht="14.5" customHeight="1" x14ac:dyDescent="0.35">
      <c r="A8" s="10" t="s">
        <v>6</v>
      </c>
      <c r="B8" s="11" t="s">
        <v>258</v>
      </c>
      <c r="C8" s="11" t="s">
        <v>4001</v>
      </c>
      <c r="D8" s="12">
        <v>31359574.969999999</v>
      </c>
      <c r="E8" s="12">
        <v>5584717096</v>
      </c>
      <c r="F8" s="19">
        <v>5.6152486206438299</v>
      </c>
    </row>
    <row r="9" spans="1:6" ht="14.5" customHeight="1" x14ac:dyDescent="0.35">
      <c r="A9" s="10" t="s">
        <v>7</v>
      </c>
      <c r="B9" s="11" t="s">
        <v>62</v>
      </c>
      <c r="C9" s="11" t="s">
        <v>4001</v>
      </c>
      <c r="D9" s="12">
        <v>28880182.59</v>
      </c>
      <c r="E9" s="12">
        <v>3302191386</v>
      </c>
      <c r="F9" s="19">
        <v>8.7457628023744096</v>
      </c>
    </row>
    <row r="10" spans="1:6" ht="14.5" customHeight="1" x14ac:dyDescent="0.35">
      <c r="A10" s="10" t="s">
        <v>8</v>
      </c>
      <c r="B10" s="11" t="s">
        <v>185</v>
      </c>
      <c r="C10" s="11" t="s">
        <v>4001</v>
      </c>
      <c r="D10" s="12">
        <v>20361098.809999999</v>
      </c>
      <c r="E10" s="12">
        <v>6923680137</v>
      </c>
      <c r="F10" s="19">
        <v>2.9407913720899299</v>
      </c>
    </row>
    <row r="11" spans="1:6" ht="14.5" customHeight="1" x14ac:dyDescent="0.35">
      <c r="A11" s="10" t="s">
        <v>9</v>
      </c>
      <c r="B11" s="11" t="s">
        <v>188</v>
      </c>
      <c r="C11" s="11" t="s">
        <v>4001</v>
      </c>
      <c r="D11" s="12">
        <v>48226731.659999996</v>
      </c>
      <c r="E11" s="12">
        <v>13052195437</v>
      </c>
      <c r="F11" s="19">
        <v>3.6949133877729299</v>
      </c>
    </row>
    <row r="12" spans="1:6" ht="14.5" customHeight="1" x14ac:dyDescent="0.35">
      <c r="A12" s="10" t="s">
        <v>10</v>
      </c>
      <c r="B12" s="11" t="s">
        <v>332</v>
      </c>
      <c r="C12" s="11" t="s">
        <v>4001</v>
      </c>
      <c r="D12" s="12">
        <v>38715982.549999997</v>
      </c>
      <c r="E12" s="12">
        <v>3430715627</v>
      </c>
      <c r="F12" s="19">
        <v>11.2851039722739</v>
      </c>
    </row>
    <row r="13" spans="1:6" ht="14.5" customHeight="1" x14ac:dyDescent="0.35">
      <c r="A13" s="10" t="s">
        <v>11</v>
      </c>
      <c r="B13" s="11" t="s">
        <v>230</v>
      </c>
      <c r="C13" s="11" t="s">
        <v>4001</v>
      </c>
      <c r="D13" s="12">
        <v>35798938.659999996</v>
      </c>
      <c r="E13" s="12">
        <v>8397780225</v>
      </c>
      <c r="F13" s="19">
        <v>4.2629049225922104</v>
      </c>
    </row>
    <row r="14" spans="1:6" ht="14.5" customHeight="1" x14ac:dyDescent="0.35">
      <c r="A14" s="10" t="s">
        <v>12</v>
      </c>
      <c r="B14" s="11" t="s">
        <v>271</v>
      </c>
      <c r="C14" s="11" t="s">
        <v>4001</v>
      </c>
      <c r="D14" s="12">
        <v>103147305.05</v>
      </c>
      <c r="E14" s="12">
        <v>44623510283</v>
      </c>
      <c r="F14" s="19">
        <v>2.31150136768365</v>
      </c>
    </row>
    <row r="15" spans="1:6" ht="14.5" customHeight="1" x14ac:dyDescent="0.35">
      <c r="A15" s="10" t="s">
        <v>13</v>
      </c>
      <c r="B15" s="11" t="s">
        <v>66</v>
      </c>
      <c r="C15" s="11" t="s">
        <v>4001</v>
      </c>
      <c r="D15" s="12">
        <v>371381636.76999998</v>
      </c>
      <c r="E15" s="12">
        <v>96968303216</v>
      </c>
      <c r="F15" s="19">
        <v>3.8299281770738598</v>
      </c>
    </row>
    <row r="16" spans="1:6" ht="14.5" customHeight="1" x14ac:dyDescent="0.35">
      <c r="A16" s="10" t="s">
        <v>14</v>
      </c>
      <c r="B16" s="11" t="s">
        <v>359</v>
      </c>
      <c r="C16" s="11" t="s">
        <v>4001</v>
      </c>
      <c r="D16" s="12">
        <v>26227751.719999999</v>
      </c>
      <c r="E16" s="12">
        <v>9717569280</v>
      </c>
      <c r="F16" s="19">
        <v>2.6990033170105701</v>
      </c>
    </row>
    <row r="17" spans="1:6" ht="14.5" customHeight="1" x14ac:dyDescent="0.35">
      <c r="A17" s="10" t="s">
        <v>15</v>
      </c>
      <c r="B17" s="11" t="s">
        <v>146</v>
      </c>
      <c r="C17" s="11" t="s">
        <v>4001</v>
      </c>
      <c r="D17" s="12">
        <v>18805112.34</v>
      </c>
      <c r="E17" s="12">
        <v>5226251245</v>
      </c>
      <c r="F17" s="19">
        <v>3.5982028912197799</v>
      </c>
    </row>
    <row r="18" spans="1:6" ht="14.5" customHeight="1" x14ac:dyDescent="0.35">
      <c r="A18" s="10" t="s">
        <v>16</v>
      </c>
      <c r="B18" s="11" t="s">
        <v>138</v>
      </c>
      <c r="C18" s="11" t="s">
        <v>4001</v>
      </c>
      <c r="D18" s="12">
        <v>29847055.41</v>
      </c>
      <c r="E18" s="12">
        <v>5127187362</v>
      </c>
      <c r="F18" s="19">
        <v>5.8213311319985301</v>
      </c>
    </row>
    <row r="19" spans="1:6" ht="14.5" customHeight="1" x14ac:dyDescent="0.35">
      <c r="A19" s="10" t="s">
        <v>17</v>
      </c>
      <c r="B19" s="11" t="s">
        <v>71</v>
      </c>
      <c r="C19" s="11" t="s">
        <v>4001</v>
      </c>
      <c r="D19" s="12">
        <v>32722375.550000001</v>
      </c>
      <c r="E19" s="12">
        <v>4051890621</v>
      </c>
      <c r="F19" s="19">
        <v>8.0758289427675098</v>
      </c>
    </row>
    <row r="20" spans="1:6" ht="14.5" customHeight="1" x14ac:dyDescent="0.35">
      <c r="A20" s="10" t="s">
        <v>18</v>
      </c>
      <c r="B20" s="11" t="s">
        <v>97</v>
      </c>
      <c r="C20" s="11" t="s">
        <v>4001</v>
      </c>
      <c r="D20" s="12">
        <v>27583121.859999999</v>
      </c>
      <c r="E20" s="12">
        <v>10066302781</v>
      </c>
      <c r="F20" s="19">
        <v>2.74014426747254</v>
      </c>
    </row>
    <row r="21" spans="1:6" ht="14.5" customHeight="1" x14ac:dyDescent="0.35">
      <c r="A21" s="10" t="s">
        <v>19</v>
      </c>
      <c r="B21" s="11" t="s">
        <v>569</v>
      </c>
      <c r="C21" s="11" t="s">
        <v>4001</v>
      </c>
      <c r="D21" s="12">
        <v>9744069.2899999991</v>
      </c>
      <c r="E21" s="12">
        <v>4547792482</v>
      </c>
      <c r="F21" s="19">
        <v>2.1425932094673801</v>
      </c>
    </row>
    <row r="22" spans="1:6" ht="14.5" customHeight="1" x14ac:dyDescent="0.35">
      <c r="A22" s="10" t="s">
        <v>20</v>
      </c>
      <c r="B22" s="11" t="s">
        <v>208</v>
      </c>
      <c r="C22" s="11" t="s">
        <v>4001</v>
      </c>
      <c r="D22" s="12">
        <v>26973176.059999999</v>
      </c>
      <c r="E22" s="12">
        <v>6842962187</v>
      </c>
      <c r="F22" s="19">
        <v>3.9417397499642202</v>
      </c>
    </row>
    <row r="23" spans="1:6" ht="14.5" customHeight="1" x14ac:dyDescent="0.35">
      <c r="A23" s="10" t="s">
        <v>21</v>
      </c>
      <c r="B23" s="11" t="s">
        <v>58</v>
      </c>
      <c r="C23" s="11" t="s">
        <v>4001</v>
      </c>
      <c r="D23" s="12">
        <v>64086931.399999999</v>
      </c>
      <c r="E23" s="12">
        <v>10391039230</v>
      </c>
      <c r="F23" s="19">
        <v>6.1675189537322099</v>
      </c>
    </row>
    <row r="24" spans="1:6" ht="14.5" customHeight="1" x14ac:dyDescent="0.35">
      <c r="A24" s="10" t="s">
        <v>22</v>
      </c>
      <c r="B24" s="11" t="s">
        <v>171</v>
      </c>
      <c r="C24" s="11" t="s">
        <v>4001</v>
      </c>
      <c r="D24" s="12">
        <v>18311824.48</v>
      </c>
      <c r="E24" s="12">
        <v>2872535035</v>
      </c>
      <c r="F24" s="19">
        <v>6.3747958708535002</v>
      </c>
    </row>
    <row r="25" spans="1:6" ht="14.5" customHeight="1" x14ac:dyDescent="0.35">
      <c r="A25" s="10" t="s">
        <v>23</v>
      </c>
      <c r="B25" s="11" t="s">
        <v>105</v>
      </c>
      <c r="C25" s="11" t="s">
        <v>4001</v>
      </c>
      <c r="D25" s="12">
        <v>31559823.25</v>
      </c>
      <c r="E25" s="12">
        <v>4906859996.54</v>
      </c>
      <c r="F25" s="19">
        <v>6.4317757735606804</v>
      </c>
    </row>
    <row r="26" spans="1:6" ht="14.5" customHeight="1" x14ac:dyDescent="0.35">
      <c r="A26" s="10" t="s">
        <v>24</v>
      </c>
      <c r="B26" s="11" t="s">
        <v>158</v>
      </c>
      <c r="C26" s="11" t="s">
        <v>4001</v>
      </c>
      <c r="D26" s="12">
        <v>44410987.170000002</v>
      </c>
      <c r="E26" s="12">
        <v>5921403617</v>
      </c>
      <c r="F26" s="19">
        <v>7.5000776914613096</v>
      </c>
    </row>
    <row r="27" spans="1:6" ht="14.5" customHeight="1" x14ac:dyDescent="0.35">
      <c r="A27" s="10" t="s">
        <v>25</v>
      </c>
      <c r="B27" s="11" t="s">
        <v>140</v>
      </c>
      <c r="C27" s="11" t="s">
        <v>4001</v>
      </c>
      <c r="D27" s="12">
        <v>444089816.19</v>
      </c>
      <c r="E27" s="12">
        <v>64719823249</v>
      </c>
      <c r="F27" s="19">
        <v>6.8617278894818599</v>
      </c>
    </row>
    <row r="28" spans="1:6" ht="14.5" customHeight="1" x14ac:dyDescent="0.35">
      <c r="A28" s="10" t="s">
        <v>26</v>
      </c>
      <c r="B28" s="11" t="s">
        <v>81</v>
      </c>
      <c r="C28" s="11" t="s">
        <v>4001</v>
      </c>
      <c r="D28" s="12">
        <v>31044006.469999999</v>
      </c>
      <c r="E28" s="12">
        <v>3509128459</v>
      </c>
      <c r="F28" s="19">
        <v>8.8466429293519298</v>
      </c>
    </row>
    <row r="29" spans="1:6" ht="14.5" customHeight="1" x14ac:dyDescent="0.35">
      <c r="A29" s="10" t="s">
        <v>27</v>
      </c>
      <c r="B29" s="11" t="s">
        <v>99</v>
      </c>
      <c r="C29" s="11" t="s">
        <v>4001</v>
      </c>
      <c r="D29" s="12">
        <v>1011451773.3200001</v>
      </c>
      <c r="E29" s="12">
        <v>296748533457</v>
      </c>
      <c r="F29" s="19">
        <v>3.4084474202348898</v>
      </c>
    </row>
    <row r="30" spans="1:6" ht="14.5" customHeight="1" x14ac:dyDescent="0.35">
      <c r="A30" s="10" t="s">
        <v>28</v>
      </c>
      <c r="B30" s="11" t="s">
        <v>113</v>
      </c>
      <c r="C30" s="11" t="s">
        <v>4001</v>
      </c>
      <c r="D30" s="12">
        <v>104588660.54000001</v>
      </c>
      <c r="E30" s="12">
        <v>18051006400</v>
      </c>
      <c r="F30" s="19">
        <v>5.7940625703838897</v>
      </c>
    </row>
    <row r="31" spans="1:6" ht="14.5" customHeight="1" x14ac:dyDescent="0.35">
      <c r="A31" s="10" t="s">
        <v>29</v>
      </c>
      <c r="B31" s="11" t="s">
        <v>132</v>
      </c>
      <c r="C31" s="11" t="s">
        <v>4001</v>
      </c>
      <c r="D31" s="12">
        <v>79306605.849999994</v>
      </c>
      <c r="E31" s="12">
        <v>16502593836</v>
      </c>
      <c r="F31" s="19">
        <v>4.8057054932173502</v>
      </c>
    </row>
    <row r="32" spans="1:6" ht="14.5" customHeight="1" x14ac:dyDescent="0.35">
      <c r="A32" s="10" t="s">
        <v>30</v>
      </c>
      <c r="B32" s="11" t="s">
        <v>109</v>
      </c>
      <c r="C32" s="11" t="s">
        <v>4001</v>
      </c>
      <c r="D32" s="12">
        <v>171931941.84</v>
      </c>
      <c r="E32" s="12">
        <v>40183439587</v>
      </c>
      <c r="F32" s="19">
        <v>4.27867657938428</v>
      </c>
    </row>
    <row r="33" spans="1:6" ht="14.5" customHeight="1" x14ac:dyDescent="0.35">
      <c r="A33" s="10" t="s">
        <v>31</v>
      </c>
      <c r="B33" s="11" t="s">
        <v>127</v>
      </c>
      <c r="C33" s="11" t="s">
        <v>4001</v>
      </c>
      <c r="D33" s="12">
        <v>80399755.849999994</v>
      </c>
      <c r="E33" s="12">
        <v>13499117316</v>
      </c>
      <c r="F33" s="19">
        <v>5.9559268926943201</v>
      </c>
    </row>
    <row r="34" spans="1:6" ht="14.5" customHeight="1" x14ac:dyDescent="0.35">
      <c r="A34" s="10" t="s">
        <v>32</v>
      </c>
      <c r="B34" s="11" t="s">
        <v>193</v>
      </c>
      <c r="C34" s="11" t="s">
        <v>4001</v>
      </c>
      <c r="D34" s="12">
        <v>124129148.43000001</v>
      </c>
      <c r="E34" s="12">
        <v>53195255847</v>
      </c>
      <c r="F34" s="19">
        <v>2.3334627581643699</v>
      </c>
    </row>
    <row r="35" spans="1:6" ht="14.5" customHeight="1" x14ac:dyDescent="0.35">
      <c r="A35" s="10" t="s">
        <v>33</v>
      </c>
      <c r="B35" s="11" t="s">
        <v>68</v>
      </c>
      <c r="C35" s="11" t="s">
        <v>4001</v>
      </c>
      <c r="D35" s="12">
        <v>19310278.399999999</v>
      </c>
      <c r="E35" s="12">
        <v>2556742233</v>
      </c>
      <c r="F35" s="19">
        <v>7.5526887891791601</v>
      </c>
    </row>
    <row r="36" spans="1:6" ht="14.5" customHeight="1" x14ac:dyDescent="0.35">
      <c r="A36" s="10" t="s">
        <v>34</v>
      </c>
      <c r="B36" s="11" t="s">
        <v>182</v>
      </c>
      <c r="C36" s="11" t="s">
        <v>4001</v>
      </c>
      <c r="D36" s="12">
        <v>52837979.07</v>
      </c>
      <c r="E36" s="12">
        <v>8119502718</v>
      </c>
      <c r="F36" s="19">
        <v>6.5075388118122399</v>
      </c>
    </row>
    <row r="37" spans="1:6" ht="14.5" customHeight="1" x14ac:dyDescent="0.35">
      <c r="A37" s="10" t="s">
        <v>35</v>
      </c>
      <c r="B37" s="11" t="s">
        <v>191</v>
      </c>
      <c r="C37" s="11" t="s">
        <v>4001</v>
      </c>
      <c r="D37" s="12">
        <v>14102863.698000001</v>
      </c>
      <c r="E37" s="12">
        <v>5937112064</v>
      </c>
      <c r="F37" s="19">
        <v>2.3753743479954599</v>
      </c>
    </row>
    <row r="38" spans="1:6" ht="14.5" customHeight="1" x14ac:dyDescent="0.35">
      <c r="A38" s="10" t="s">
        <v>36</v>
      </c>
      <c r="B38" s="11" t="s">
        <v>134</v>
      </c>
      <c r="C38" s="11" t="s">
        <v>4001</v>
      </c>
      <c r="D38" s="12">
        <v>46214851.280000001</v>
      </c>
      <c r="E38" s="12">
        <v>18906730296</v>
      </c>
      <c r="F38" s="19">
        <v>2.4443597891581201</v>
      </c>
    </row>
    <row r="39" spans="1:6" ht="14.5" customHeight="1" x14ac:dyDescent="0.35">
      <c r="A39" s="10" t="s">
        <v>37</v>
      </c>
      <c r="B39" s="11" t="s">
        <v>169</v>
      </c>
      <c r="C39" s="11" t="s">
        <v>4001</v>
      </c>
      <c r="D39" s="12">
        <v>70930206.430000007</v>
      </c>
      <c r="E39" s="12">
        <v>15137564701</v>
      </c>
      <c r="F39" s="19">
        <v>4.6857078949637296</v>
      </c>
    </row>
    <row r="40" spans="1:6" ht="14.5" customHeight="1" x14ac:dyDescent="0.35">
      <c r="A40" s="10" t="s">
        <v>38</v>
      </c>
      <c r="B40" s="11" t="s">
        <v>64</v>
      </c>
      <c r="C40" s="11" t="s">
        <v>4001</v>
      </c>
      <c r="D40" s="12">
        <v>141986826.81999999</v>
      </c>
      <c r="E40" s="12">
        <v>54917369353</v>
      </c>
      <c r="F40" s="19">
        <v>2.5854630054715799</v>
      </c>
    </row>
    <row r="41" spans="1:6" ht="14.5" customHeight="1" x14ac:dyDescent="0.35">
      <c r="A41" s="10" t="s">
        <v>39</v>
      </c>
      <c r="B41" s="11" t="s">
        <v>163</v>
      </c>
      <c r="C41" s="11" t="s">
        <v>4001</v>
      </c>
      <c r="D41" s="12">
        <v>57264495.259999998</v>
      </c>
      <c r="E41" s="12">
        <v>7557767463</v>
      </c>
      <c r="F41" s="19">
        <v>7.5769062147447004</v>
      </c>
    </row>
    <row r="42" spans="1:6" ht="14.5" customHeight="1" x14ac:dyDescent="0.35">
      <c r="A42" s="10" t="s">
        <v>40</v>
      </c>
      <c r="B42" s="11" t="s">
        <v>111</v>
      </c>
      <c r="C42" s="11" t="s">
        <v>4001</v>
      </c>
      <c r="D42" s="12">
        <v>73867342.810000002</v>
      </c>
      <c r="E42" s="12">
        <v>36791491669</v>
      </c>
      <c r="F42" s="19">
        <v>2.0077289465335699</v>
      </c>
    </row>
    <row r="43" spans="1:6" ht="14.5" customHeight="1" x14ac:dyDescent="0.35">
      <c r="A43" s="10" t="s">
        <v>41</v>
      </c>
      <c r="B43" s="11" t="s">
        <v>227</v>
      </c>
      <c r="C43" s="11" t="s">
        <v>4001</v>
      </c>
      <c r="D43" s="12">
        <v>73038431.709999993</v>
      </c>
      <c r="E43" s="12">
        <v>13744923310</v>
      </c>
      <c r="F43" s="19">
        <v>5.3138478886136502</v>
      </c>
    </row>
    <row r="44" spans="1:6" ht="14.5" customHeight="1" x14ac:dyDescent="0.35">
      <c r="A44" s="10" t="s">
        <v>42</v>
      </c>
      <c r="B44" s="11" t="s">
        <v>205</v>
      </c>
      <c r="C44" s="11" t="s">
        <v>4001</v>
      </c>
      <c r="D44" s="12">
        <v>22120529.670000002</v>
      </c>
      <c r="E44" s="12">
        <v>3318680546</v>
      </c>
      <c r="F44" s="19">
        <v>6.6654591676989901</v>
      </c>
    </row>
    <row r="45" spans="1:6" ht="14.5" customHeight="1" x14ac:dyDescent="0.35">
      <c r="A45" s="10" t="s">
        <v>43</v>
      </c>
      <c r="B45" s="11" t="s">
        <v>149</v>
      </c>
      <c r="C45" s="11" t="s">
        <v>4001</v>
      </c>
      <c r="D45" s="12">
        <v>11045630.48</v>
      </c>
      <c r="E45" s="12">
        <v>2237818483</v>
      </c>
      <c r="F45" s="19">
        <v>4.9358920591237201</v>
      </c>
    </row>
    <row r="46" spans="1:6" ht="14.5" customHeight="1" x14ac:dyDescent="0.35">
      <c r="A46" s="10" t="s">
        <v>44</v>
      </c>
      <c r="B46" s="11" t="s">
        <v>341</v>
      </c>
      <c r="C46" s="11" t="s">
        <v>4001</v>
      </c>
      <c r="D46" s="12">
        <v>10780393.199999999</v>
      </c>
      <c r="E46" s="12">
        <v>3323458498</v>
      </c>
      <c r="F46" s="19">
        <v>3.2437273420105801</v>
      </c>
    </row>
    <row r="47" spans="1:6" ht="14.5" customHeight="1" x14ac:dyDescent="0.35">
      <c r="A47" s="10" t="s">
        <v>45</v>
      </c>
      <c r="B47" s="11" t="s">
        <v>60</v>
      </c>
      <c r="C47" s="11" t="s">
        <v>4001</v>
      </c>
      <c r="D47" s="12">
        <v>43177267.509999998</v>
      </c>
      <c r="E47" s="12">
        <v>7570933751</v>
      </c>
      <c r="F47" s="19">
        <v>5.7030306868418901</v>
      </c>
    </row>
    <row r="48" spans="1:6" ht="14.5" customHeight="1" x14ac:dyDescent="0.35">
      <c r="A48" s="10" t="s">
        <v>46</v>
      </c>
      <c r="B48" s="11" t="s">
        <v>83</v>
      </c>
      <c r="C48" s="11" t="s">
        <v>4001</v>
      </c>
      <c r="D48" s="12">
        <v>777080802.10000002</v>
      </c>
      <c r="E48" s="12">
        <v>465817401242</v>
      </c>
      <c r="F48" s="19">
        <v>1.6682090450637601</v>
      </c>
    </row>
    <row r="49" spans="1:6" ht="14.5" customHeight="1" x14ac:dyDescent="0.35">
      <c r="A49" s="10" t="s">
        <v>47</v>
      </c>
      <c r="B49" s="11" t="s">
        <v>129</v>
      </c>
      <c r="C49" s="11" t="s">
        <v>4001</v>
      </c>
      <c r="D49" s="12">
        <v>73257958.200000003</v>
      </c>
      <c r="E49" s="12">
        <v>13397923964</v>
      </c>
      <c r="F49" s="19">
        <v>5.4678589307450096</v>
      </c>
    </row>
    <row r="50" spans="1:6" ht="14.5" customHeight="1" x14ac:dyDescent="0.35">
      <c r="A50" s="10" t="s">
        <v>48</v>
      </c>
      <c r="B50" s="11" t="s">
        <v>160</v>
      </c>
      <c r="C50" s="11" t="s">
        <v>4001</v>
      </c>
      <c r="D50" s="12">
        <v>26178872.27</v>
      </c>
      <c r="E50" s="12">
        <v>3713928077</v>
      </c>
      <c r="F50" s="19">
        <v>7.0488366299076297</v>
      </c>
    </row>
    <row r="51" spans="1:6" ht="14.5" customHeight="1" x14ac:dyDescent="0.35">
      <c r="A51" s="10" t="s">
        <v>49</v>
      </c>
      <c r="B51" s="11" t="s">
        <v>177</v>
      </c>
      <c r="C51" s="11" t="s">
        <v>4001</v>
      </c>
      <c r="D51" s="12">
        <v>46334275.109999999</v>
      </c>
      <c r="E51" s="12">
        <v>10070852323</v>
      </c>
      <c r="F51" s="19">
        <v>4.6008295647609598</v>
      </c>
    </row>
    <row r="52" spans="1:6" ht="14.5" customHeight="1" x14ac:dyDescent="0.35">
      <c r="A52" s="10" t="s">
        <v>50</v>
      </c>
      <c r="B52" s="11" t="s">
        <v>254</v>
      </c>
      <c r="C52" s="11" t="s">
        <v>4001</v>
      </c>
      <c r="D52" s="12">
        <v>74096411.579999998</v>
      </c>
      <c r="E52" s="12">
        <v>30993176559</v>
      </c>
      <c r="F52" s="19">
        <v>2.3907330518040601</v>
      </c>
    </row>
    <row r="53" spans="1:6" ht="14.5" customHeight="1" x14ac:dyDescent="0.35">
      <c r="A53" s="10" t="s">
        <v>51</v>
      </c>
      <c r="B53" s="11" t="s">
        <v>356</v>
      </c>
      <c r="C53" s="11" t="s">
        <v>4001</v>
      </c>
      <c r="D53" s="12">
        <v>48878339.270000003</v>
      </c>
      <c r="E53" s="12">
        <v>15171126791</v>
      </c>
      <c r="F53" s="19">
        <v>3.2218001960801099</v>
      </c>
    </row>
    <row r="54" spans="1:6" ht="14.5" customHeight="1" x14ac:dyDescent="0.35">
      <c r="A54" s="10" t="s">
        <v>52</v>
      </c>
      <c r="B54" s="11" t="s">
        <v>93</v>
      </c>
      <c r="C54" s="11" t="s">
        <v>4001</v>
      </c>
      <c r="D54" s="12">
        <v>37775443.399999999</v>
      </c>
      <c r="E54" s="12">
        <v>6660261392</v>
      </c>
      <c r="F54" s="19">
        <v>5.67176589275822</v>
      </c>
    </row>
    <row r="55" spans="1:6" ht="14.5" customHeight="1" x14ac:dyDescent="0.35">
      <c r="A55" s="10" t="s">
        <v>53</v>
      </c>
      <c r="B55" s="11" t="s">
        <v>203</v>
      </c>
      <c r="C55" s="11" t="s">
        <v>4001</v>
      </c>
      <c r="D55" s="12">
        <v>41820334.270000003</v>
      </c>
      <c r="E55" s="12">
        <v>7554321101</v>
      </c>
      <c r="F55" s="19">
        <v>5.5359487253545598</v>
      </c>
    </row>
    <row r="56" spans="1:6" ht="14.5" customHeight="1" x14ac:dyDescent="0.35">
      <c r="A56" s="10" t="s">
        <v>54</v>
      </c>
      <c r="B56" s="11" t="s">
        <v>91</v>
      </c>
      <c r="C56" s="11" t="s">
        <v>4001</v>
      </c>
      <c r="D56" s="12">
        <v>738634185.73660004</v>
      </c>
      <c r="E56" s="12">
        <v>229932482641</v>
      </c>
      <c r="F56" s="19">
        <v>3.2123959923046201</v>
      </c>
    </row>
    <row r="57" spans="1:6" ht="14.5" customHeight="1" x14ac:dyDescent="0.35">
      <c r="A57" s="10" t="s">
        <v>55</v>
      </c>
      <c r="B57" s="11" t="s">
        <v>89</v>
      </c>
      <c r="C57" s="11" t="s">
        <v>4001</v>
      </c>
      <c r="D57" s="12">
        <v>31178418.710000001</v>
      </c>
      <c r="E57" s="12">
        <v>3200096664</v>
      </c>
      <c r="F57" s="19">
        <v>9.7429615363643904</v>
      </c>
    </row>
    <row r="58" spans="1:6" ht="14.5" customHeight="1" x14ac:dyDescent="0.35">
      <c r="A58" s="10" t="s">
        <v>56</v>
      </c>
      <c r="B58" s="11" t="s">
        <v>239</v>
      </c>
      <c r="C58" s="11" t="s">
        <v>4001</v>
      </c>
      <c r="D58" s="12">
        <v>16818699.149999999</v>
      </c>
      <c r="E58" s="12">
        <v>3625745484</v>
      </c>
      <c r="F58" s="19">
        <v>4.6386871952868702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6002-3FC1-4E9E-A60A-61916ACEA827}">
  <dimension ref="A1:G63"/>
  <sheetViews>
    <sheetView showGridLines="0" workbookViewId="0">
      <selection activeCell="K11" sqref="K11"/>
    </sheetView>
  </sheetViews>
  <sheetFormatPr defaultRowHeight="14.5" x14ac:dyDescent="0.35"/>
  <cols>
    <col min="1" max="1" width="18.90625" customWidth="1"/>
    <col min="2" max="3" width="18.54296875" customWidth="1"/>
    <col min="4" max="4" width="16.54296875" customWidth="1"/>
    <col min="5" max="5" width="13.36328125" customWidth="1"/>
    <col min="6" max="6" width="18.453125" customWidth="1"/>
    <col min="7" max="7" width="19.08984375" style="5" customWidth="1"/>
    <col min="8" max="8" width="11.6328125" customWidth="1"/>
    <col min="9" max="9" width="1.36328125" customWidth="1"/>
  </cols>
  <sheetData>
    <row r="1" spans="1:7" s="17" customFormat="1" ht="14.5" customHeight="1" x14ac:dyDescent="0.35">
      <c r="A1" s="8" t="s">
        <v>3995</v>
      </c>
      <c r="B1" s="8" t="s">
        <v>3996</v>
      </c>
      <c r="C1" s="8" t="s">
        <v>3996</v>
      </c>
      <c r="D1" s="8" t="s">
        <v>3992</v>
      </c>
      <c r="E1" s="8" t="s">
        <v>3993</v>
      </c>
      <c r="F1" s="8" t="s">
        <v>3994</v>
      </c>
      <c r="G1" s="9" t="s">
        <v>3984</v>
      </c>
    </row>
    <row r="2" spans="1:7" ht="14.5" customHeight="1" x14ac:dyDescent="0.35">
      <c r="A2" s="10" t="s">
        <v>645</v>
      </c>
      <c r="B2" s="11" t="s">
        <v>79</v>
      </c>
      <c r="C2" s="11" t="s">
        <v>5232</v>
      </c>
      <c r="D2" s="10" t="s">
        <v>79</v>
      </c>
      <c r="E2" s="20">
        <v>63279015</v>
      </c>
      <c r="F2" s="12">
        <v>6893091216</v>
      </c>
      <c r="G2" s="22">
        <v>9.1800634892396307</v>
      </c>
    </row>
    <row r="3" spans="1:7" ht="14.5" customHeight="1" x14ac:dyDescent="0.35">
      <c r="A3" s="10" t="s">
        <v>647</v>
      </c>
      <c r="B3" s="11" t="s">
        <v>4003</v>
      </c>
      <c r="C3" s="11" t="s">
        <v>5232</v>
      </c>
      <c r="D3" s="10" t="s">
        <v>81</v>
      </c>
      <c r="E3" s="20">
        <v>6340466</v>
      </c>
      <c r="F3" s="12">
        <v>772717509</v>
      </c>
      <c r="G3" s="22">
        <v>8.2054126199436208</v>
      </c>
    </row>
    <row r="4" spans="1:7" ht="14.5" customHeight="1" x14ac:dyDescent="0.35">
      <c r="A4" s="10" t="s">
        <v>649</v>
      </c>
      <c r="B4" s="11" t="s">
        <v>4005</v>
      </c>
      <c r="C4" s="11" t="s">
        <v>5232</v>
      </c>
      <c r="D4" s="10" t="s">
        <v>102</v>
      </c>
      <c r="E4" s="20">
        <v>13883474</v>
      </c>
      <c r="F4" s="12">
        <v>1304301448</v>
      </c>
      <c r="G4" s="22">
        <v>10.6443752104153</v>
      </c>
    </row>
    <row r="5" spans="1:7" ht="14.5" customHeight="1" x14ac:dyDescent="0.35">
      <c r="A5" s="10" t="s">
        <v>651</v>
      </c>
      <c r="B5" s="11" t="s">
        <v>4006</v>
      </c>
      <c r="C5" s="11" t="s">
        <v>5232</v>
      </c>
      <c r="D5" s="10" t="s">
        <v>71</v>
      </c>
      <c r="E5" s="20">
        <v>6672602</v>
      </c>
      <c r="F5" s="12">
        <v>738514193</v>
      </c>
      <c r="G5" s="22">
        <v>9.0351709733491905</v>
      </c>
    </row>
    <row r="6" spans="1:7" ht="14.5" customHeight="1" x14ac:dyDescent="0.35">
      <c r="A6" s="10" t="s">
        <v>653</v>
      </c>
      <c r="B6" s="11" t="s">
        <v>4007</v>
      </c>
      <c r="C6" s="11" t="s">
        <v>5232</v>
      </c>
      <c r="D6" s="10" t="s">
        <v>271</v>
      </c>
      <c r="E6" s="20">
        <v>12757008</v>
      </c>
      <c r="F6" s="12">
        <v>1962652018</v>
      </c>
      <c r="G6" s="22">
        <v>6.4998827520121303</v>
      </c>
    </row>
    <row r="7" spans="1:7" ht="14.5" customHeight="1" x14ac:dyDescent="0.35">
      <c r="A7" s="10" t="s">
        <v>655</v>
      </c>
      <c r="B7" s="11" t="s">
        <v>4008</v>
      </c>
      <c r="C7" s="11" t="s">
        <v>5232</v>
      </c>
      <c r="D7" s="10" t="s">
        <v>233</v>
      </c>
      <c r="E7" s="20">
        <v>34505358</v>
      </c>
      <c r="F7" s="12">
        <v>1903703856</v>
      </c>
      <c r="G7" s="22">
        <v>18.1253811569734</v>
      </c>
    </row>
    <row r="8" spans="1:7" ht="14.5" customHeight="1" x14ac:dyDescent="0.35">
      <c r="A8" s="10" t="s">
        <v>657</v>
      </c>
      <c r="B8" s="11" t="s">
        <v>4009</v>
      </c>
      <c r="C8" s="11" t="s">
        <v>5232</v>
      </c>
      <c r="D8" s="10" t="s">
        <v>66</v>
      </c>
      <c r="E8" s="20">
        <v>88077242</v>
      </c>
      <c r="F8" s="12">
        <v>16493150650</v>
      </c>
      <c r="G8" s="22">
        <v>5.3402314614764039</v>
      </c>
    </row>
    <row r="9" spans="1:7" ht="14.5" customHeight="1" x14ac:dyDescent="0.35">
      <c r="A9" s="10" t="s">
        <v>659</v>
      </c>
      <c r="B9" s="11" t="s">
        <v>4010</v>
      </c>
      <c r="C9" s="11" t="s">
        <v>5232</v>
      </c>
      <c r="D9" s="10" t="s">
        <v>127</v>
      </c>
      <c r="E9" s="20">
        <v>6704084</v>
      </c>
      <c r="F9" s="12">
        <v>971416558</v>
      </c>
      <c r="G9" s="22">
        <v>6.9013482885269104</v>
      </c>
    </row>
    <row r="10" spans="1:7" ht="14.5" customHeight="1" x14ac:dyDescent="0.35">
      <c r="A10" s="10" t="s">
        <v>661</v>
      </c>
      <c r="B10" s="11" t="s">
        <v>4011</v>
      </c>
      <c r="C10" s="11" t="s">
        <v>5232</v>
      </c>
      <c r="D10" s="10" t="s">
        <v>79</v>
      </c>
      <c r="E10" s="20">
        <v>8367925</v>
      </c>
      <c r="F10" s="12">
        <v>1162211730</v>
      </c>
      <c r="G10" s="22">
        <v>7.2000004680730596</v>
      </c>
    </row>
    <row r="11" spans="1:7" ht="14.5" customHeight="1" x14ac:dyDescent="0.35">
      <c r="A11" s="10" t="s">
        <v>663</v>
      </c>
      <c r="B11" s="11" t="s">
        <v>4012</v>
      </c>
      <c r="C11" s="11" t="s">
        <v>5232</v>
      </c>
      <c r="D11" s="10" t="s">
        <v>60</v>
      </c>
      <c r="E11" s="20">
        <v>8409751</v>
      </c>
      <c r="F11" s="12">
        <v>804836429</v>
      </c>
      <c r="G11" s="22">
        <v>10.449018827899</v>
      </c>
    </row>
    <row r="12" spans="1:7" ht="14.5" customHeight="1" x14ac:dyDescent="0.35">
      <c r="A12" s="10" t="s">
        <v>665</v>
      </c>
      <c r="B12" s="11" t="s">
        <v>332</v>
      </c>
      <c r="C12" s="11" t="s">
        <v>5232</v>
      </c>
      <c r="D12" s="10" t="s">
        <v>332</v>
      </c>
      <c r="E12" s="20">
        <v>9964454</v>
      </c>
      <c r="F12" s="12">
        <v>735999352</v>
      </c>
      <c r="G12" s="22">
        <v>13.5386722460049</v>
      </c>
    </row>
    <row r="13" spans="1:7" ht="14.5" customHeight="1" x14ac:dyDescent="0.35">
      <c r="A13" s="10" t="s">
        <v>667</v>
      </c>
      <c r="B13" s="11" t="s">
        <v>4013</v>
      </c>
      <c r="C13" s="11" t="s">
        <v>5232</v>
      </c>
      <c r="D13" s="10" t="s">
        <v>122</v>
      </c>
      <c r="E13" s="20">
        <v>5299651</v>
      </c>
      <c r="F13" s="12">
        <v>531773176</v>
      </c>
      <c r="G13" s="22">
        <v>9.9659991123734297</v>
      </c>
    </row>
    <row r="14" spans="1:7" ht="14.5" customHeight="1" x14ac:dyDescent="0.35">
      <c r="A14" s="10" t="s">
        <v>669</v>
      </c>
      <c r="B14" s="11" t="s">
        <v>4014</v>
      </c>
      <c r="C14" s="11" t="s">
        <v>5232</v>
      </c>
      <c r="D14" s="10" t="s">
        <v>258</v>
      </c>
      <c r="E14" s="20">
        <v>16170243</v>
      </c>
      <c r="F14" s="12">
        <v>851223670</v>
      </c>
      <c r="G14" s="22">
        <v>18.996467755648698</v>
      </c>
    </row>
    <row r="15" spans="1:7" ht="14.5" customHeight="1" x14ac:dyDescent="0.35">
      <c r="A15" s="10" t="s">
        <v>671</v>
      </c>
      <c r="B15" s="11" t="s">
        <v>138</v>
      </c>
      <c r="C15" s="11" t="s">
        <v>5232</v>
      </c>
      <c r="D15" s="10" t="s">
        <v>182</v>
      </c>
      <c r="E15" s="20">
        <v>9142145</v>
      </c>
      <c r="F15" s="12">
        <v>492751621</v>
      </c>
      <c r="G15" s="22">
        <v>18.5532520044211</v>
      </c>
    </row>
    <row r="16" spans="1:7" ht="14.5" customHeight="1" x14ac:dyDescent="0.35">
      <c r="A16" s="10" t="s">
        <v>673</v>
      </c>
      <c r="B16" s="11" t="s">
        <v>4017</v>
      </c>
      <c r="C16" s="11" t="s">
        <v>5232</v>
      </c>
      <c r="D16" s="10" t="s">
        <v>127</v>
      </c>
      <c r="E16" s="20">
        <v>8851078</v>
      </c>
      <c r="F16" s="12">
        <v>626449146</v>
      </c>
      <c r="G16" s="22">
        <v>14.1289649072329</v>
      </c>
    </row>
    <row r="17" spans="1:7" ht="14.5" customHeight="1" x14ac:dyDescent="0.35">
      <c r="A17" s="10" t="s">
        <v>675</v>
      </c>
      <c r="B17" s="11" t="s">
        <v>4018</v>
      </c>
      <c r="C17" s="11" t="s">
        <v>5232</v>
      </c>
      <c r="D17" s="10" t="s">
        <v>99</v>
      </c>
      <c r="E17" s="20">
        <v>33105851</v>
      </c>
      <c r="F17" s="12">
        <v>5564583206</v>
      </c>
      <c r="G17" s="22">
        <v>5.9493855648170904</v>
      </c>
    </row>
    <row r="18" spans="1:7" ht="14.5" customHeight="1" x14ac:dyDescent="0.35">
      <c r="A18" s="10" t="s">
        <v>677</v>
      </c>
      <c r="B18" s="11" t="s">
        <v>4019</v>
      </c>
      <c r="C18" s="11" t="s">
        <v>5232</v>
      </c>
      <c r="D18" s="10" t="s">
        <v>356</v>
      </c>
      <c r="E18" s="20">
        <v>14580856</v>
      </c>
      <c r="F18" s="12">
        <v>1391449641</v>
      </c>
      <c r="G18" s="22">
        <v>10.4788959444634</v>
      </c>
    </row>
    <row r="19" spans="1:7" ht="14.5" customHeight="1" x14ac:dyDescent="0.35">
      <c r="A19" s="10" t="s">
        <v>679</v>
      </c>
      <c r="B19" s="11" t="s">
        <v>4020</v>
      </c>
      <c r="C19" s="11" t="s">
        <v>5232</v>
      </c>
      <c r="D19" s="10" t="s">
        <v>138</v>
      </c>
      <c r="E19" s="20">
        <v>7500686</v>
      </c>
      <c r="F19" s="12">
        <v>505160318</v>
      </c>
      <c r="G19" s="22">
        <v>14.848129856470599</v>
      </c>
    </row>
    <row r="20" spans="1:7" ht="14.5" customHeight="1" x14ac:dyDescent="0.35">
      <c r="A20" s="10" t="s">
        <v>681</v>
      </c>
      <c r="B20" s="11" t="s">
        <v>4004</v>
      </c>
      <c r="C20" s="11" t="s">
        <v>5232</v>
      </c>
      <c r="D20" s="10" t="s">
        <v>60</v>
      </c>
      <c r="E20" s="20">
        <v>4453592</v>
      </c>
      <c r="F20" s="12">
        <v>331043004</v>
      </c>
      <c r="G20" s="22">
        <v>13.453212864151</v>
      </c>
    </row>
    <row r="21" spans="1:7" ht="14.5" customHeight="1" x14ac:dyDescent="0.35">
      <c r="A21" s="10" t="s">
        <v>683</v>
      </c>
      <c r="B21" s="11" t="s">
        <v>4022</v>
      </c>
      <c r="C21" s="11" t="s">
        <v>5232</v>
      </c>
      <c r="D21" s="10" t="s">
        <v>188</v>
      </c>
      <c r="E21" s="20">
        <v>5663545</v>
      </c>
      <c r="F21" s="12">
        <v>954248165</v>
      </c>
      <c r="G21" s="22">
        <v>5.9350860789970703</v>
      </c>
    </row>
    <row r="22" spans="1:7" ht="14.5" customHeight="1" x14ac:dyDescent="0.35">
      <c r="A22" s="10" t="s">
        <v>685</v>
      </c>
      <c r="B22" s="11" t="s">
        <v>4023</v>
      </c>
      <c r="C22" s="11" t="s">
        <v>5232</v>
      </c>
      <c r="D22" s="10" t="s">
        <v>177</v>
      </c>
      <c r="E22" s="20">
        <v>31566176</v>
      </c>
      <c r="F22" s="12">
        <v>2561841772</v>
      </c>
      <c r="G22" s="22">
        <v>12.3216727687896</v>
      </c>
    </row>
    <row r="23" spans="1:7" ht="14.5" customHeight="1" x14ac:dyDescent="0.35">
      <c r="A23" s="10" t="s">
        <v>687</v>
      </c>
      <c r="B23" s="11" t="s">
        <v>4024</v>
      </c>
      <c r="C23" s="11" t="s">
        <v>5232</v>
      </c>
      <c r="D23" s="10" t="s">
        <v>122</v>
      </c>
      <c r="E23" s="20">
        <v>16130327</v>
      </c>
      <c r="F23" s="12">
        <v>946384762</v>
      </c>
      <c r="G23" s="22">
        <v>17.044153337709801</v>
      </c>
    </row>
    <row r="24" spans="1:7" ht="14.5" customHeight="1" x14ac:dyDescent="0.35">
      <c r="A24" s="10" t="s">
        <v>689</v>
      </c>
      <c r="B24" s="11" t="s">
        <v>4015</v>
      </c>
      <c r="C24" s="11" t="s">
        <v>5232</v>
      </c>
      <c r="D24" s="10" t="s">
        <v>138</v>
      </c>
      <c r="E24" s="20">
        <v>6815224</v>
      </c>
      <c r="F24" s="12">
        <v>629102577</v>
      </c>
      <c r="G24" s="22">
        <v>10.8332476279143</v>
      </c>
    </row>
    <row r="25" spans="1:7" ht="14.5" customHeight="1" x14ac:dyDescent="0.35">
      <c r="A25" s="10" t="s">
        <v>691</v>
      </c>
      <c r="B25" s="11" t="s">
        <v>4025</v>
      </c>
      <c r="C25" s="11" t="s">
        <v>5232</v>
      </c>
      <c r="D25" s="10" t="s">
        <v>254</v>
      </c>
      <c r="E25" s="20">
        <v>17966969</v>
      </c>
      <c r="F25" s="12">
        <v>2751016230</v>
      </c>
      <c r="G25" s="22">
        <v>6.5310298078466804</v>
      </c>
    </row>
    <row r="26" spans="1:7" ht="14.5" customHeight="1" x14ac:dyDescent="0.35">
      <c r="A26" s="10" t="s">
        <v>693</v>
      </c>
      <c r="B26" s="11" t="s">
        <v>4026</v>
      </c>
      <c r="C26" s="11" t="s">
        <v>5232</v>
      </c>
      <c r="D26" s="10" t="s">
        <v>66</v>
      </c>
      <c r="E26" s="20">
        <v>12886632</v>
      </c>
      <c r="F26" s="12">
        <v>969021518</v>
      </c>
      <c r="G26" s="22">
        <v>13.2986025187523</v>
      </c>
    </row>
    <row r="27" spans="1:7" ht="14.5" customHeight="1" x14ac:dyDescent="0.35">
      <c r="A27" s="10" t="s">
        <v>695</v>
      </c>
      <c r="B27" s="11" t="s">
        <v>4029</v>
      </c>
      <c r="C27" s="11" t="s">
        <v>5232</v>
      </c>
      <c r="D27" s="10" t="s">
        <v>208</v>
      </c>
      <c r="E27" s="20">
        <v>3702988</v>
      </c>
      <c r="F27" s="12">
        <v>230158985</v>
      </c>
      <c r="G27" s="22">
        <v>16.0888265995785</v>
      </c>
    </row>
    <row r="28" spans="1:7" ht="14.5" customHeight="1" x14ac:dyDescent="0.35">
      <c r="A28" s="10" t="s">
        <v>697</v>
      </c>
      <c r="B28" s="11" t="s">
        <v>4030</v>
      </c>
      <c r="C28" s="11" t="s">
        <v>5232</v>
      </c>
      <c r="D28" s="10" t="s">
        <v>113</v>
      </c>
      <c r="E28" s="20">
        <v>13449601</v>
      </c>
      <c r="F28" s="12">
        <v>1253537817</v>
      </c>
      <c r="G28" s="22">
        <v>10.7293141200861</v>
      </c>
    </row>
    <row r="29" spans="1:7" ht="14.5" customHeight="1" x14ac:dyDescent="0.35">
      <c r="A29" s="10" t="s">
        <v>699</v>
      </c>
      <c r="B29" s="11" t="s">
        <v>4031</v>
      </c>
      <c r="C29" s="11" t="s">
        <v>5232</v>
      </c>
      <c r="D29" s="10" t="s">
        <v>99</v>
      </c>
      <c r="E29" s="20">
        <v>58587099</v>
      </c>
      <c r="F29" s="12">
        <v>8321360898</v>
      </c>
      <c r="G29" s="22">
        <v>7.0405670079855698</v>
      </c>
    </row>
    <row r="30" spans="1:7" ht="14.5" customHeight="1" x14ac:dyDescent="0.35">
      <c r="A30" s="10" t="s">
        <v>701</v>
      </c>
      <c r="B30" s="11" t="s">
        <v>4032</v>
      </c>
      <c r="C30" s="11" t="s">
        <v>5232</v>
      </c>
      <c r="D30" s="10" t="s">
        <v>111</v>
      </c>
      <c r="E30" s="20">
        <v>2828153</v>
      </c>
      <c r="F30" s="12">
        <v>325367431</v>
      </c>
      <c r="G30" s="22">
        <v>8.6921822239792608</v>
      </c>
    </row>
    <row r="31" spans="1:7" ht="14.5" customHeight="1" x14ac:dyDescent="0.35">
      <c r="A31" s="10" t="s">
        <v>703</v>
      </c>
      <c r="B31" s="11" t="s">
        <v>4033</v>
      </c>
      <c r="C31" s="11" t="s">
        <v>5232</v>
      </c>
      <c r="D31" s="10" t="s">
        <v>193</v>
      </c>
      <c r="E31" s="20">
        <v>23235348</v>
      </c>
      <c r="F31" s="12">
        <v>2423332910</v>
      </c>
      <c r="G31" s="22">
        <v>9.5881782911948292</v>
      </c>
    </row>
    <row r="32" spans="1:7" ht="14.5" customHeight="1" x14ac:dyDescent="0.35">
      <c r="A32" s="10" t="s">
        <v>705</v>
      </c>
      <c r="B32" s="11" t="s">
        <v>4034</v>
      </c>
      <c r="C32" s="11" t="s">
        <v>5232</v>
      </c>
      <c r="D32" s="10" t="s">
        <v>91</v>
      </c>
      <c r="E32" s="20">
        <v>73417187</v>
      </c>
      <c r="F32" s="12">
        <v>8565253392</v>
      </c>
      <c r="G32" s="22">
        <v>8.5715137241090993</v>
      </c>
    </row>
    <row r="33" spans="1:7" ht="14.5" customHeight="1" x14ac:dyDescent="0.35">
      <c r="A33" s="10" t="s">
        <v>707</v>
      </c>
      <c r="B33" s="11" t="s">
        <v>4035</v>
      </c>
      <c r="C33" s="11" t="s">
        <v>5232</v>
      </c>
      <c r="D33" s="10" t="s">
        <v>91</v>
      </c>
      <c r="E33" s="20">
        <v>69289122</v>
      </c>
      <c r="F33" s="12">
        <v>13705829072</v>
      </c>
      <c r="G33" s="22">
        <v>5.0554491549549896</v>
      </c>
    </row>
    <row r="34" spans="1:7" ht="14.5" customHeight="1" x14ac:dyDescent="0.35">
      <c r="A34" s="10" t="s">
        <v>709</v>
      </c>
      <c r="B34" s="11" t="s">
        <v>711</v>
      </c>
      <c r="C34" s="11" t="s">
        <v>5232</v>
      </c>
      <c r="D34" s="10" t="s">
        <v>711</v>
      </c>
      <c r="E34" s="20">
        <v>33803636702</v>
      </c>
      <c r="F34" s="12">
        <v>1358449018314</v>
      </c>
      <c r="G34" s="22">
        <v>24.883993617923501</v>
      </c>
    </row>
    <row r="35" spans="1:7" ht="14.5" customHeight="1" x14ac:dyDescent="0.35">
      <c r="A35" s="10" t="s">
        <v>712</v>
      </c>
      <c r="B35" s="11" t="s">
        <v>4036</v>
      </c>
      <c r="C35" s="11" t="s">
        <v>5232</v>
      </c>
      <c r="D35" s="10" t="s">
        <v>193</v>
      </c>
      <c r="E35" s="20">
        <v>23576778</v>
      </c>
      <c r="F35" s="12">
        <v>1905757697</v>
      </c>
      <c r="G35" s="22">
        <v>12.3713408252865</v>
      </c>
    </row>
    <row r="36" spans="1:7" ht="14.5" customHeight="1" x14ac:dyDescent="0.35">
      <c r="A36" s="10" t="s">
        <v>714</v>
      </c>
      <c r="B36" s="11" t="s">
        <v>4037</v>
      </c>
      <c r="C36" s="11" t="s">
        <v>5232</v>
      </c>
      <c r="D36" s="10" t="s">
        <v>113</v>
      </c>
      <c r="E36" s="20">
        <v>33391317</v>
      </c>
      <c r="F36" s="12">
        <v>2397089756</v>
      </c>
      <c r="G36" s="22">
        <v>13.9299402187258</v>
      </c>
    </row>
    <row r="37" spans="1:7" ht="14.5" customHeight="1" x14ac:dyDescent="0.35">
      <c r="A37" s="10" t="s">
        <v>716</v>
      </c>
      <c r="B37" s="11" t="s">
        <v>4038</v>
      </c>
      <c r="C37" s="11" t="s">
        <v>5232</v>
      </c>
      <c r="D37" s="10" t="s">
        <v>113</v>
      </c>
      <c r="E37" s="20">
        <v>20446051</v>
      </c>
      <c r="F37" s="12">
        <v>2444260088</v>
      </c>
      <c r="G37" s="22">
        <v>8.3649244613448008</v>
      </c>
    </row>
    <row r="38" spans="1:7" ht="14.5" customHeight="1" x14ac:dyDescent="0.35">
      <c r="A38" s="10" t="s">
        <v>718</v>
      </c>
      <c r="B38" s="11" t="s">
        <v>4039</v>
      </c>
      <c r="C38" s="11" t="s">
        <v>5232</v>
      </c>
      <c r="D38" s="10" t="s">
        <v>62</v>
      </c>
      <c r="E38" s="20">
        <v>3615499</v>
      </c>
      <c r="F38" s="12">
        <v>288004327</v>
      </c>
      <c r="G38" s="22">
        <v>12.5536273626889</v>
      </c>
    </row>
    <row r="39" spans="1:7" ht="14.5" customHeight="1" x14ac:dyDescent="0.35">
      <c r="A39" s="10" t="s">
        <v>720</v>
      </c>
      <c r="B39" s="11" t="s">
        <v>4028</v>
      </c>
      <c r="C39" s="11" t="s">
        <v>5232</v>
      </c>
      <c r="D39" s="10" t="s">
        <v>163</v>
      </c>
      <c r="E39" s="20">
        <v>5716220</v>
      </c>
      <c r="F39" s="12">
        <v>357263756</v>
      </c>
      <c r="G39" s="22">
        <v>15.999999731291</v>
      </c>
    </row>
    <row r="40" spans="1:7" ht="14.5" customHeight="1" x14ac:dyDescent="0.35">
      <c r="A40" s="10" t="s">
        <v>722</v>
      </c>
      <c r="B40" s="11" t="s">
        <v>4040</v>
      </c>
      <c r="C40" s="11" t="s">
        <v>5232</v>
      </c>
      <c r="D40" s="10" t="s">
        <v>76</v>
      </c>
      <c r="E40" s="20">
        <v>7725931</v>
      </c>
      <c r="F40" s="12">
        <v>564139142</v>
      </c>
      <c r="G40" s="22">
        <v>13.69508056578</v>
      </c>
    </row>
    <row r="41" spans="1:7" ht="14.5" customHeight="1" x14ac:dyDescent="0.35">
      <c r="A41" s="10" t="s">
        <v>724</v>
      </c>
      <c r="B41" s="11" t="s">
        <v>132</v>
      </c>
      <c r="C41" s="11" t="s">
        <v>5232</v>
      </c>
      <c r="D41" s="10" t="s">
        <v>158</v>
      </c>
      <c r="E41" s="20">
        <v>5332376</v>
      </c>
      <c r="F41" s="12">
        <v>639336659</v>
      </c>
      <c r="G41" s="22">
        <v>8.3404821621530107</v>
      </c>
    </row>
    <row r="42" spans="1:7" ht="14.5" customHeight="1" x14ac:dyDescent="0.35">
      <c r="A42" s="10" t="s">
        <v>726</v>
      </c>
      <c r="B42" s="11" t="s">
        <v>4041</v>
      </c>
      <c r="C42" s="11" t="s">
        <v>5232</v>
      </c>
      <c r="D42" s="10" t="s">
        <v>191</v>
      </c>
      <c r="E42" s="20">
        <v>5256854</v>
      </c>
      <c r="F42" s="12">
        <v>613529167</v>
      </c>
      <c r="G42" s="22">
        <v>8.5682218266894594</v>
      </c>
    </row>
    <row r="43" spans="1:7" ht="14.5" customHeight="1" x14ac:dyDescent="0.35">
      <c r="A43" s="10" t="s">
        <v>728</v>
      </c>
      <c r="B43" s="11" t="s">
        <v>182</v>
      </c>
      <c r="C43" s="11" t="s">
        <v>5232</v>
      </c>
      <c r="D43" s="10" t="s">
        <v>182</v>
      </c>
      <c r="E43" s="20">
        <v>13045487</v>
      </c>
      <c r="F43" s="12">
        <v>1028023704</v>
      </c>
      <c r="G43" s="22">
        <v>12.689869843701601</v>
      </c>
    </row>
    <row r="44" spans="1:7" ht="14.5" customHeight="1" x14ac:dyDescent="0.35">
      <c r="A44" s="10" t="s">
        <v>730</v>
      </c>
      <c r="B44" s="11" t="s">
        <v>4021</v>
      </c>
      <c r="C44" s="11" t="s">
        <v>5232</v>
      </c>
      <c r="D44" s="10" t="s">
        <v>91</v>
      </c>
      <c r="E44" s="20">
        <v>19246032</v>
      </c>
      <c r="F44" s="12">
        <v>2699584142</v>
      </c>
      <c r="G44" s="22">
        <v>7.1292580588880901</v>
      </c>
    </row>
    <row r="45" spans="1:7" ht="14.5" customHeight="1" x14ac:dyDescent="0.35">
      <c r="A45" s="10" t="s">
        <v>732</v>
      </c>
      <c r="B45" s="11" t="s">
        <v>4043</v>
      </c>
      <c r="C45" s="11" t="s">
        <v>5232</v>
      </c>
      <c r="D45" s="10" t="s">
        <v>185</v>
      </c>
      <c r="E45" s="20">
        <v>12156402</v>
      </c>
      <c r="F45" s="12">
        <v>1215203861</v>
      </c>
      <c r="G45" s="22">
        <v>10.003590665023401</v>
      </c>
    </row>
    <row r="46" spans="1:7" ht="14.5" customHeight="1" x14ac:dyDescent="0.35">
      <c r="A46" s="10" t="s">
        <v>734</v>
      </c>
      <c r="B46" s="11" t="s">
        <v>4044</v>
      </c>
      <c r="C46" s="11" t="s">
        <v>5232</v>
      </c>
      <c r="D46" s="10" t="s">
        <v>193</v>
      </c>
      <c r="E46" s="20">
        <v>7644773</v>
      </c>
      <c r="F46" s="12">
        <v>651620077</v>
      </c>
      <c r="G46" s="22">
        <v>11.7319482161996</v>
      </c>
    </row>
    <row r="47" spans="1:7" ht="14.5" customHeight="1" x14ac:dyDescent="0.35">
      <c r="A47" s="10" t="s">
        <v>736</v>
      </c>
      <c r="B47" s="11" t="s">
        <v>4045</v>
      </c>
      <c r="C47" s="11" t="s">
        <v>5232</v>
      </c>
      <c r="D47" s="10" t="s">
        <v>271</v>
      </c>
      <c r="E47" s="20">
        <v>28611952</v>
      </c>
      <c r="F47" s="12">
        <v>2542321586</v>
      </c>
      <c r="G47" s="22">
        <v>11.2542615212645</v>
      </c>
    </row>
    <row r="48" spans="1:7" ht="14.5" customHeight="1" x14ac:dyDescent="0.35">
      <c r="A48" s="10" t="s">
        <v>738</v>
      </c>
      <c r="B48" s="11" t="s">
        <v>169</v>
      </c>
      <c r="C48" s="11" t="s">
        <v>5232</v>
      </c>
      <c r="D48" s="10" t="s">
        <v>169</v>
      </c>
      <c r="E48" s="21"/>
      <c r="F48" s="21"/>
      <c r="G48" s="23"/>
    </row>
    <row r="49" spans="1:7" ht="14.5" customHeight="1" x14ac:dyDescent="0.35">
      <c r="A49" s="10" t="s">
        <v>740</v>
      </c>
      <c r="B49" s="11" t="s">
        <v>4046</v>
      </c>
      <c r="C49" s="11" t="s">
        <v>5232</v>
      </c>
      <c r="D49" s="10" t="s">
        <v>140</v>
      </c>
      <c r="E49" s="20">
        <v>68562400</v>
      </c>
      <c r="F49" s="12">
        <v>9226497008</v>
      </c>
      <c r="G49" s="22">
        <v>7.4310325945536793</v>
      </c>
    </row>
    <row r="50" spans="1:7" ht="14.5" customHeight="1" x14ac:dyDescent="0.35">
      <c r="A50" s="10" t="s">
        <v>742</v>
      </c>
      <c r="B50" s="11" t="s">
        <v>4042</v>
      </c>
      <c r="C50" s="11" t="s">
        <v>5232</v>
      </c>
      <c r="D50" s="10" t="s">
        <v>132</v>
      </c>
      <c r="E50" s="20">
        <v>15437415</v>
      </c>
      <c r="F50" s="12">
        <v>1857471609</v>
      </c>
      <c r="G50" s="22">
        <v>8.3109830186373497</v>
      </c>
    </row>
    <row r="51" spans="1:7" ht="14.5" customHeight="1" x14ac:dyDescent="0.35">
      <c r="A51" s="10" t="s">
        <v>744</v>
      </c>
      <c r="B51" s="11" t="s">
        <v>4047</v>
      </c>
      <c r="C51" s="11" t="s">
        <v>5232</v>
      </c>
      <c r="D51" s="10" t="s">
        <v>91</v>
      </c>
      <c r="E51" s="20">
        <v>30160903</v>
      </c>
      <c r="F51" s="12">
        <v>11461426357</v>
      </c>
      <c r="G51" s="22">
        <v>2.6315139198690898</v>
      </c>
    </row>
    <row r="52" spans="1:7" ht="14.5" customHeight="1" x14ac:dyDescent="0.35">
      <c r="A52" s="10" t="s">
        <v>746</v>
      </c>
      <c r="B52" s="11" t="s">
        <v>4048</v>
      </c>
      <c r="C52" s="11" t="s">
        <v>5232</v>
      </c>
      <c r="D52" s="10" t="s">
        <v>76</v>
      </c>
      <c r="E52" s="20">
        <v>957030</v>
      </c>
      <c r="F52" s="12">
        <v>109584548</v>
      </c>
      <c r="G52" s="22">
        <v>8.7332568091625493</v>
      </c>
    </row>
    <row r="53" spans="1:7" ht="14.5" customHeight="1" x14ac:dyDescent="0.35">
      <c r="A53" s="10" t="s">
        <v>748</v>
      </c>
      <c r="B53" s="11" t="s">
        <v>4049</v>
      </c>
      <c r="C53" s="11" t="s">
        <v>5232</v>
      </c>
      <c r="D53" s="10" t="s">
        <v>111</v>
      </c>
      <c r="E53" s="20">
        <v>22991137</v>
      </c>
      <c r="F53" s="12">
        <v>6476543487</v>
      </c>
      <c r="G53" s="22">
        <v>3.5499085347220798</v>
      </c>
    </row>
    <row r="54" spans="1:7" ht="14.5" customHeight="1" x14ac:dyDescent="0.35">
      <c r="A54" s="10" t="s">
        <v>750</v>
      </c>
      <c r="B54" s="11" t="s">
        <v>227</v>
      </c>
      <c r="C54" s="11" t="s">
        <v>5232</v>
      </c>
      <c r="D54" s="10" t="s">
        <v>227</v>
      </c>
      <c r="E54" s="20">
        <v>32206100</v>
      </c>
      <c r="F54" s="12">
        <v>3127869828</v>
      </c>
      <c r="G54" s="22">
        <v>10.2964962645498</v>
      </c>
    </row>
    <row r="55" spans="1:7" ht="14.5" customHeight="1" x14ac:dyDescent="0.35">
      <c r="A55" s="10" t="s">
        <v>752</v>
      </c>
      <c r="B55" s="11" t="s">
        <v>4910</v>
      </c>
      <c r="C55" s="11" t="s">
        <v>5232</v>
      </c>
      <c r="D55" s="10" t="s">
        <v>132</v>
      </c>
      <c r="E55" s="20">
        <v>1033589</v>
      </c>
      <c r="F55" s="12">
        <v>280866704</v>
      </c>
      <c r="G55" s="22">
        <v>3.6799983240448499</v>
      </c>
    </row>
    <row r="56" spans="1:7" ht="14.5" customHeight="1" x14ac:dyDescent="0.35">
      <c r="A56" s="10" t="s">
        <v>753</v>
      </c>
      <c r="B56" s="11" t="s">
        <v>4050</v>
      </c>
      <c r="C56" s="11" t="s">
        <v>5232</v>
      </c>
      <c r="D56" s="10" t="s">
        <v>109</v>
      </c>
      <c r="E56" s="20">
        <v>48786955</v>
      </c>
      <c r="F56" s="12">
        <v>6432834561</v>
      </c>
      <c r="G56" s="22">
        <v>7.5840524946464578</v>
      </c>
    </row>
    <row r="57" spans="1:7" ht="14.5" customHeight="1" x14ac:dyDescent="0.35">
      <c r="A57" s="10" t="s">
        <v>755</v>
      </c>
      <c r="B57" s="11" t="s">
        <v>4051</v>
      </c>
      <c r="C57" s="11" t="s">
        <v>5232</v>
      </c>
      <c r="D57" s="10" t="s">
        <v>66</v>
      </c>
      <c r="E57" s="20">
        <v>15143000</v>
      </c>
      <c r="F57" s="12">
        <v>1207660606</v>
      </c>
      <c r="G57" s="22">
        <v>12.5391189583938</v>
      </c>
    </row>
    <row r="58" spans="1:7" ht="14.5" customHeight="1" x14ac:dyDescent="0.35">
      <c r="A58" s="10" t="s">
        <v>757</v>
      </c>
      <c r="B58" s="11" t="s">
        <v>4027</v>
      </c>
      <c r="C58" s="11" t="s">
        <v>5232</v>
      </c>
      <c r="D58" s="10" t="s">
        <v>169</v>
      </c>
      <c r="E58" s="20">
        <v>29025661</v>
      </c>
      <c r="F58" s="12">
        <v>2586442799</v>
      </c>
      <c r="G58" s="22">
        <v>11.222231943896899</v>
      </c>
    </row>
    <row r="59" spans="1:7" ht="14.5" customHeight="1" x14ac:dyDescent="0.35">
      <c r="A59" s="10" t="s">
        <v>759</v>
      </c>
      <c r="B59" s="11" t="s">
        <v>4052</v>
      </c>
      <c r="C59" s="11" t="s">
        <v>5232</v>
      </c>
      <c r="D59" s="10" t="s">
        <v>132</v>
      </c>
      <c r="E59" s="20">
        <v>29962966</v>
      </c>
      <c r="F59" s="12">
        <v>2309229513</v>
      </c>
      <c r="G59" s="22">
        <v>12.975308790798399</v>
      </c>
    </row>
    <row r="60" spans="1:7" ht="14.5" customHeight="1" x14ac:dyDescent="0.35">
      <c r="A60" s="10" t="s">
        <v>761</v>
      </c>
      <c r="B60" s="11" t="s">
        <v>4016</v>
      </c>
      <c r="C60" s="11" t="s">
        <v>5232</v>
      </c>
      <c r="D60" s="10" t="s">
        <v>58</v>
      </c>
      <c r="E60" s="20">
        <v>9903017</v>
      </c>
      <c r="F60" s="12">
        <v>1355069282</v>
      </c>
      <c r="G60" s="22">
        <v>7.3081259619314398</v>
      </c>
    </row>
    <row r="61" spans="1:7" ht="14.5" customHeight="1" x14ac:dyDescent="0.35">
      <c r="A61" s="10" t="s">
        <v>763</v>
      </c>
      <c r="B61" s="11" t="s">
        <v>4053</v>
      </c>
      <c r="C61" s="11" t="s">
        <v>5232</v>
      </c>
      <c r="D61" s="10" t="s">
        <v>79</v>
      </c>
      <c r="E61" s="20">
        <v>5840350</v>
      </c>
      <c r="F61" s="12">
        <v>565867788</v>
      </c>
      <c r="G61" s="22">
        <v>10.3210504712454</v>
      </c>
    </row>
    <row r="62" spans="1:7" ht="14.5" customHeight="1" x14ac:dyDescent="0.35">
      <c r="A62" s="10" t="s">
        <v>765</v>
      </c>
      <c r="B62" s="11" t="s">
        <v>4054</v>
      </c>
      <c r="C62" s="11" t="s">
        <v>5232</v>
      </c>
      <c r="D62" s="10" t="s">
        <v>91</v>
      </c>
      <c r="E62" s="20">
        <v>67986941</v>
      </c>
      <c r="F62" s="12">
        <v>11779701088</v>
      </c>
      <c r="G62" s="22">
        <v>5.7715336316350498</v>
      </c>
    </row>
    <row r="63" spans="1:7" ht="14.5" customHeight="1" x14ac:dyDescent="0.35">
      <c r="A63" s="10" t="s">
        <v>767</v>
      </c>
      <c r="B63" s="11" t="s">
        <v>4055</v>
      </c>
      <c r="C63" s="11" t="s">
        <v>5232</v>
      </c>
      <c r="D63" s="10" t="s">
        <v>91</v>
      </c>
      <c r="E63" s="20">
        <v>145501243</v>
      </c>
      <c r="F63" s="12">
        <v>26061287709</v>
      </c>
      <c r="G63" s="22">
        <v>5.5830411998311433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4C0E1-187D-4660-ABB6-F8FB2E68EB07}">
  <dimension ref="A1:G934"/>
  <sheetViews>
    <sheetView showGridLines="0" workbookViewId="0">
      <selection activeCell="D1" sqref="D1:D1048576"/>
    </sheetView>
  </sheetViews>
  <sheetFormatPr defaultRowHeight="14.5" x14ac:dyDescent="0.35"/>
  <cols>
    <col min="1" max="1" width="14.36328125" customWidth="1"/>
    <col min="2" max="3" width="19" style="29" customWidth="1"/>
    <col min="4" max="4" width="18.453125" customWidth="1"/>
    <col min="5" max="5" width="15.1796875" customWidth="1"/>
    <col min="6" max="6" width="18" customWidth="1"/>
    <col min="7" max="7" width="19.453125" style="5" customWidth="1"/>
  </cols>
  <sheetData>
    <row r="1" spans="1:7" s="24" customFormat="1" ht="14.5" customHeight="1" x14ac:dyDescent="0.3">
      <c r="A1" s="8" t="s">
        <v>3995</v>
      </c>
      <c r="B1" s="28" t="s">
        <v>4911</v>
      </c>
      <c r="C1" s="28" t="s">
        <v>4002</v>
      </c>
      <c r="D1" s="26" t="s">
        <v>3992</v>
      </c>
      <c r="E1" s="8" t="s">
        <v>3997</v>
      </c>
      <c r="F1" s="8" t="s">
        <v>3998</v>
      </c>
      <c r="G1" s="9" t="s">
        <v>3984</v>
      </c>
    </row>
    <row r="2" spans="1:7" ht="14.5" customHeight="1" x14ac:dyDescent="0.35">
      <c r="A2" s="10" t="s">
        <v>769</v>
      </c>
      <c r="B2" s="29" t="s">
        <v>4234</v>
      </c>
      <c r="C2" s="29" t="s">
        <v>5233</v>
      </c>
      <c r="D2" s="27" t="s">
        <v>58</v>
      </c>
      <c r="E2" s="20">
        <v>729246.21</v>
      </c>
      <c r="F2" s="12">
        <v>363395106</v>
      </c>
      <c r="G2" s="22">
        <v>2.3389256651133898</v>
      </c>
    </row>
    <row r="3" spans="1:7" ht="14.5" customHeight="1" x14ac:dyDescent="0.35">
      <c r="A3" s="10" t="s">
        <v>771</v>
      </c>
      <c r="B3" s="29" t="s">
        <v>4056</v>
      </c>
      <c r="C3" s="29" t="s">
        <v>5233</v>
      </c>
      <c r="D3" s="27" t="s">
        <v>60</v>
      </c>
      <c r="E3" s="20">
        <v>416498.34</v>
      </c>
      <c r="F3" s="12">
        <v>133381738</v>
      </c>
      <c r="G3" s="22">
        <v>3.3407213512242602</v>
      </c>
    </row>
    <row r="4" spans="1:7" ht="14.5" customHeight="1" x14ac:dyDescent="0.35">
      <c r="A4" s="10" t="s">
        <v>773</v>
      </c>
      <c r="B4" s="29" t="s">
        <v>4081</v>
      </c>
      <c r="C4" s="29" t="s">
        <v>5233</v>
      </c>
      <c r="D4" s="27" t="s">
        <v>62</v>
      </c>
      <c r="E4" s="20">
        <v>421740.72</v>
      </c>
      <c r="F4" s="12">
        <v>208133172</v>
      </c>
      <c r="G4" s="22">
        <v>2.0541693373125498</v>
      </c>
    </row>
    <row r="5" spans="1:7" ht="14.5" customHeight="1" x14ac:dyDescent="0.35">
      <c r="A5" s="10" t="s">
        <v>775</v>
      </c>
      <c r="B5" s="29" t="s">
        <v>4087</v>
      </c>
      <c r="C5" s="29" t="s">
        <v>5233</v>
      </c>
      <c r="D5" s="27" t="s">
        <v>71</v>
      </c>
      <c r="E5" s="20">
        <v>317565.01</v>
      </c>
      <c r="F5" s="12">
        <v>123629874</v>
      </c>
      <c r="G5" s="22">
        <v>5.56695948747792</v>
      </c>
    </row>
    <row r="6" spans="1:7" ht="14.5" customHeight="1" x14ac:dyDescent="0.35">
      <c r="A6" s="10" t="s">
        <v>777</v>
      </c>
      <c r="B6" s="29" t="s">
        <v>4091</v>
      </c>
      <c r="C6" s="29" t="s">
        <v>5233</v>
      </c>
      <c r="D6" s="27" t="s">
        <v>68</v>
      </c>
      <c r="E6" s="20">
        <v>1494355</v>
      </c>
      <c r="F6" s="12">
        <v>316773001</v>
      </c>
      <c r="G6" s="22">
        <v>5.37678294748358</v>
      </c>
    </row>
    <row r="7" spans="1:7" ht="14.5" customHeight="1" x14ac:dyDescent="0.35">
      <c r="A7" s="10" t="s">
        <v>779</v>
      </c>
      <c r="B7" s="29" t="s">
        <v>4091</v>
      </c>
      <c r="C7" s="29" t="s">
        <v>5233</v>
      </c>
      <c r="D7" s="27" t="s">
        <v>182</v>
      </c>
      <c r="E7" s="20">
        <v>553888.68999999994</v>
      </c>
      <c r="F7" s="12">
        <v>146561050</v>
      </c>
      <c r="G7" s="22">
        <v>4.6103452452066902</v>
      </c>
    </row>
    <row r="8" spans="1:7" ht="14.5" customHeight="1" x14ac:dyDescent="0.35">
      <c r="A8" s="10" t="s">
        <v>780</v>
      </c>
      <c r="B8" s="29" t="s">
        <v>4084</v>
      </c>
      <c r="C8" s="29" t="s">
        <v>5233</v>
      </c>
      <c r="D8" s="27" t="s">
        <v>66</v>
      </c>
      <c r="E8" s="20">
        <v>1169274.69</v>
      </c>
      <c r="F8" s="12">
        <v>973670083</v>
      </c>
      <c r="G8" s="22">
        <v>2.8539721087435299</v>
      </c>
    </row>
    <row r="9" spans="1:7" ht="14.5" customHeight="1" x14ac:dyDescent="0.35">
      <c r="A9" s="10" t="s">
        <v>782</v>
      </c>
      <c r="B9" s="29" t="s">
        <v>4102</v>
      </c>
      <c r="C9" s="29" t="s">
        <v>5233</v>
      </c>
      <c r="D9" s="27" t="s">
        <v>71</v>
      </c>
      <c r="E9" s="20">
        <v>603997.36</v>
      </c>
      <c r="F9" s="12">
        <v>170838199</v>
      </c>
      <c r="G9" s="22">
        <v>6.0314569342890296</v>
      </c>
    </row>
    <row r="10" spans="1:7" ht="14.5" customHeight="1" x14ac:dyDescent="0.35">
      <c r="A10" s="10" t="s">
        <v>784</v>
      </c>
      <c r="B10" s="29" t="s">
        <v>4106</v>
      </c>
      <c r="C10" s="29" t="s">
        <v>5233</v>
      </c>
      <c r="D10" s="27" t="s">
        <v>58</v>
      </c>
      <c r="E10" s="20">
        <v>597234.25</v>
      </c>
      <c r="F10" s="12">
        <v>936261091</v>
      </c>
      <c r="G10" s="22">
        <v>1.0685486234736601</v>
      </c>
    </row>
    <row r="11" spans="1:7" ht="14.5" customHeight="1" x14ac:dyDescent="0.35">
      <c r="A11" s="10" t="s">
        <v>786</v>
      </c>
      <c r="B11" s="29" t="s">
        <v>4109</v>
      </c>
      <c r="C11" s="29" t="s">
        <v>5233</v>
      </c>
      <c r="D11" s="27" t="s">
        <v>74</v>
      </c>
      <c r="E11" s="20">
        <v>666342.01</v>
      </c>
      <c r="F11" s="12">
        <v>139037791</v>
      </c>
      <c r="G11" s="22">
        <v>5.0449737079036296</v>
      </c>
    </row>
    <row r="12" spans="1:7" ht="14.5" customHeight="1" x14ac:dyDescent="0.35">
      <c r="A12" s="10" t="s">
        <v>788</v>
      </c>
      <c r="B12" s="29" t="s">
        <v>74</v>
      </c>
      <c r="C12" s="29" t="s">
        <v>5233</v>
      </c>
      <c r="D12" s="27" t="s">
        <v>76</v>
      </c>
      <c r="E12" s="20">
        <v>1705410.98</v>
      </c>
      <c r="F12" s="12">
        <v>524659831</v>
      </c>
      <c r="G12" s="22">
        <v>3.2760599886672099</v>
      </c>
    </row>
    <row r="13" spans="1:7" ht="14.5" customHeight="1" x14ac:dyDescent="0.35">
      <c r="A13" s="10" t="s">
        <v>790</v>
      </c>
      <c r="B13" s="29" t="s">
        <v>4229</v>
      </c>
      <c r="C13" s="29" t="s">
        <v>5233</v>
      </c>
      <c r="D13" s="27" t="s">
        <v>74</v>
      </c>
      <c r="E13" s="20">
        <v>400848.23</v>
      </c>
      <c r="F13" s="12">
        <v>54844788</v>
      </c>
      <c r="G13" s="22">
        <v>7.4633542206417101</v>
      </c>
    </row>
    <row r="14" spans="1:7" ht="14.5" customHeight="1" x14ac:dyDescent="0.35">
      <c r="A14" s="10" t="s">
        <v>792</v>
      </c>
      <c r="B14" s="29" t="s">
        <v>4251</v>
      </c>
      <c r="C14" s="29" t="s">
        <v>5233</v>
      </c>
      <c r="D14" s="27" t="s">
        <v>74</v>
      </c>
      <c r="E14" s="20">
        <v>668727.77</v>
      </c>
      <c r="F14" s="12">
        <v>65478644</v>
      </c>
      <c r="G14" s="22">
        <v>11.1769089170509</v>
      </c>
    </row>
    <row r="15" spans="1:7" ht="14.5" customHeight="1" x14ac:dyDescent="0.35">
      <c r="A15" s="10" t="s">
        <v>794</v>
      </c>
      <c r="B15" s="29" t="s">
        <v>4110</v>
      </c>
      <c r="C15" s="29" t="s">
        <v>5233</v>
      </c>
      <c r="D15" s="27" t="s">
        <v>74</v>
      </c>
      <c r="E15" s="20">
        <v>819367.97</v>
      </c>
      <c r="F15" s="12">
        <v>112821918</v>
      </c>
      <c r="G15" s="22">
        <v>7.3735239104869699</v>
      </c>
    </row>
    <row r="16" spans="1:7" ht="14.5" customHeight="1" x14ac:dyDescent="0.35">
      <c r="A16" s="10" t="s">
        <v>796</v>
      </c>
      <c r="B16" s="29" t="s">
        <v>4226</v>
      </c>
      <c r="C16" s="29" t="s">
        <v>5233</v>
      </c>
      <c r="D16" s="27" t="s">
        <v>185</v>
      </c>
      <c r="E16" s="20">
        <v>518364.98</v>
      </c>
      <c r="F16" s="12">
        <v>146257652</v>
      </c>
      <c r="G16" s="22">
        <v>3.6131935852491299</v>
      </c>
    </row>
    <row r="17" spans="1:7" ht="14.5" customHeight="1" x14ac:dyDescent="0.35">
      <c r="A17" s="10" t="s">
        <v>798</v>
      </c>
      <c r="B17" s="29" t="s">
        <v>4118</v>
      </c>
      <c r="C17" s="29" t="s">
        <v>5233</v>
      </c>
      <c r="D17" s="27" t="s">
        <v>182</v>
      </c>
      <c r="E17" s="20">
        <v>688801.1</v>
      </c>
      <c r="F17" s="12">
        <v>109839621</v>
      </c>
      <c r="G17" s="22">
        <v>7.3060954024959699</v>
      </c>
    </row>
    <row r="18" spans="1:7" ht="14.5" customHeight="1" x14ac:dyDescent="0.35">
      <c r="A18" s="10" t="s">
        <v>800</v>
      </c>
      <c r="B18" s="29" t="s">
        <v>4541</v>
      </c>
      <c r="C18" s="29" t="s">
        <v>5233</v>
      </c>
      <c r="D18" s="27" t="s">
        <v>271</v>
      </c>
      <c r="E18" s="20">
        <v>2433570.5499999998</v>
      </c>
      <c r="F18" s="12">
        <v>1259722281</v>
      </c>
      <c r="G18" s="22">
        <v>2.0033401790723699</v>
      </c>
    </row>
    <row r="19" spans="1:7" ht="14.5" customHeight="1" x14ac:dyDescent="0.35">
      <c r="A19" s="10" t="s">
        <v>802</v>
      </c>
      <c r="B19" s="29" t="s">
        <v>4127</v>
      </c>
      <c r="C19" s="29" t="s">
        <v>5233</v>
      </c>
      <c r="D19" s="27" t="s">
        <v>66</v>
      </c>
      <c r="E19" s="20">
        <v>52985763.100000001</v>
      </c>
      <c r="F19" s="12">
        <v>17359697716</v>
      </c>
      <c r="G19" s="22">
        <v>5.9003330648778904</v>
      </c>
    </row>
    <row r="20" spans="1:7" ht="14.5" customHeight="1" x14ac:dyDescent="0.35">
      <c r="A20" s="10" t="s">
        <v>804</v>
      </c>
      <c r="B20" s="29" t="s">
        <v>4628</v>
      </c>
      <c r="C20" s="29" t="s">
        <v>5233</v>
      </c>
      <c r="D20" s="27" t="s">
        <v>74</v>
      </c>
      <c r="E20" s="20">
        <v>588056.56999999995</v>
      </c>
      <c r="F20" s="12">
        <v>112479855</v>
      </c>
      <c r="G20" s="22">
        <v>5.13963313697373</v>
      </c>
    </row>
    <row r="21" spans="1:7" ht="14.5" customHeight="1" x14ac:dyDescent="0.35">
      <c r="A21" s="10" t="s">
        <v>806</v>
      </c>
      <c r="B21" s="29" t="s">
        <v>4003</v>
      </c>
      <c r="C21" s="29" t="s">
        <v>5233</v>
      </c>
      <c r="D21" s="27" t="s">
        <v>81</v>
      </c>
      <c r="E21" s="20">
        <v>0</v>
      </c>
      <c r="F21" s="12">
        <v>606817386</v>
      </c>
      <c r="G21" s="22">
        <v>1.7865610396337599</v>
      </c>
    </row>
    <row r="22" spans="1:7" ht="14.5" customHeight="1" x14ac:dyDescent="0.35">
      <c r="A22" s="10" t="s">
        <v>808</v>
      </c>
      <c r="B22" s="29" t="s">
        <v>4633</v>
      </c>
      <c r="C22" s="29" t="s">
        <v>5233</v>
      </c>
      <c r="D22" s="27" t="s">
        <v>188</v>
      </c>
      <c r="E22" s="20">
        <v>714203.95</v>
      </c>
      <c r="F22" s="12">
        <v>527923950</v>
      </c>
      <c r="G22" s="22">
        <v>1.36327215311978</v>
      </c>
    </row>
    <row r="23" spans="1:7" ht="14.5" customHeight="1" x14ac:dyDescent="0.35">
      <c r="A23" s="10" t="s">
        <v>810</v>
      </c>
      <c r="B23" s="29" t="s">
        <v>4136</v>
      </c>
      <c r="C23" s="29" t="s">
        <v>5233</v>
      </c>
      <c r="D23" s="27" t="s">
        <v>230</v>
      </c>
      <c r="E23" s="20">
        <v>1804297.06</v>
      </c>
      <c r="F23" s="12">
        <v>637601370</v>
      </c>
      <c r="G23" s="22">
        <v>2.8423677634193298</v>
      </c>
    </row>
    <row r="24" spans="1:7" ht="14.5" customHeight="1" x14ac:dyDescent="0.35">
      <c r="A24" s="10" t="s">
        <v>812</v>
      </c>
      <c r="B24" s="29" t="s">
        <v>4140</v>
      </c>
      <c r="C24" s="29" t="s">
        <v>5233</v>
      </c>
      <c r="D24" s="27" t="s">
        <v>74</v>
      </c>
      <c r="E24" s="20">
        <v>605010.38</v>
      </c>
      <c r="F24" s="12">
        <v>100034554</v>
      </c>
      <c r="G24" s="22">
        <v>6.3088380441022398</v>
      </c>
    </row>
    <row r="25" spans="1:7" ht="14.5" customHeight="1" x14ac:dyDescent="0.35">
      <c r="A25" s="10" t="s">
        <v>814</v>
      </c>
      <c r="B25" s="29" t="s">
        <v>4230</v>
      </c>
      <c r="C25" s="29" t="s">
        <v>5233</v>
      </c>
      <c r="D25" s="27" t="s">
        <v>74</v>
      </c>
      <c r="E25" s="20">
        <v>250663.44</v>
      </c>
      <c r="F25" s="12">
        <v>98930128</v>
      </c>
      <c r="G25" s="22">
        <v>2.6991060802023799</v>
      </c>
    </row>
    <row r="26" spans="1:7" ht="14.5" customHeight="1" x14ac:dyDescent="0.35">
      <c r="A26" s="10" t="s">
        <v>816</v>
      </c>
      <c r="B26" s="29" t="s">
        <v>4072</v>
      </c>
      <c r="C26" s="29" t="s">
        <v>5233</v>
      </c>
      <c r="D26" s="27" t="s">
        <v>132</v>
      </c>
      <c r="E26" s="20">
        <v>916353.2</v>
      </c>
      <c r="F26" s="12">
        <v>144498223</v>
      </c>
      <c r="G26" s="22">
        <v>7.8750472246291903</v>
      </c>
    </row>
    <row r="27" spans="1:7" ht="14.5" customHeight="1" x14ac:dyDescent="0.35">
      <c r="A27" s="10" t="s">
        <v>818</v>
      </c>
      <c r="B27" s="29" t="s">
        <v>4654</v>
      </c>
      <c r="C27" s="29" t="s">
        <v>5233</v>
      </c>
      <c r="D27" s="27" t="s">
        <v>58</v>
      </c>
      <c r="E27" s="20">
        <v>596385.16</v>
      </c>
      <c r="F27" s="12">
        <v>127634508</v>
      </c>
      <c r="G27" s="22">
        <v>5.5600964121709202</v>
      </c>
    </row>
    <row r="28" spans="1:7" ht="14.5" customHeight="1" x14ac:dyDescent="0.35">
      <c r="A28" s="10" t="s">
        <v>820</v>
      </c>
      <c r="B28" s="29" t="s">
        <v>4909</v>
      </c>
      <c r="C28" s="29" t="s">
        <v>5233</v>
      </c>
      <c r="D28" s="27" t="s">
        <v>89</v>
      </c>
      <c r="E28" s="20">
        <v>791401.22</v>
      </c>
      <c r="F28" s="12">
        <v>343104258</v>
      </c>
      <c r="G28" s="22">
        <v>3.1677947873208798</v>
      </c>
    </row>
    <row r="29" spans="1:7" ht="14.5" customHeight="1" x14ac:dyDescent="0.35">
      <c r="A29" s="10" t="s">
        <v>822</v>
      </c>
      <c r="B29" s="29" t="s">
        <v>4769</v>
      </c>
      <c r="C29" s="29" t="s">
        <v>5233</v>
      </c>
      <c r="D29" s="27" t="s">
        <v>203</v>
      </c>
      <c r="E29" s="20">
        <v>2523143.23</v>
      </c>
      <c r="F29" s="12">
        <v>849734216</v>
      </c>
      <c r="G29" s="22">
        <v>3.7301391544765101</v>
      </c>
    </row>
    <row r="30" spans="1:7" ht="14.5" customHeight="1" x14ac:dyDescent="0.35">
      <c r="A30" s="10" t="s">
        <v>824</v>
      </c>
      <c r="B30" s="29" t="s">
        <v>4145</v>
      </c>
      <c r="C30" s="29" t="s">
        <v>5233</v>
      </c>
      <c r="D30" s="27" t="s">
        <v>93</v>
      </c>
      <c r="E30" s="20">
        <v>1483240.03</v>
      </c>
      <c r="F30" s="12">
        <v>404087699</v>
      </c>
      <c r="G30" s="22">
        <v>4.0386722586178001</v>
      </c>
    </row>
    <row r="31" spans="1:7" ht="14.5" customHeight="1" x14ac:dyDescent="0.35">
      <c r="A31" s="10" t="s">
        <v>826</v>
      </c>
      <c r="B31" s="29" t="s">
        <v>4739</v>
      </c>
      <c r="C31" s="29" t="s">
        <v>5233</v>
      </c>
      <c r="D31" s="27" t="s">
        <v>569</v>
      </c>
      <c r="E31" s="20">
        <v>1997540.36</v>
      </c>
      <c r="F31" s="12">
        <v>703641700</v>
      </c>
      <c r="G31" s="22">
        <v>3.0657894209510301</v>
      </c>
    </row>
    <row r="32" spans="1:7" ht="14.5" customHeight="1" x14ac:dyDescent="0.35">
      <c r="A32" s="10" t="s">
        <v>828</v>
      </c>
      <c r="B32" s="29" t="s">
        <v>4371</v>
      </c>
      <c r="C32" s="29" t="s">
        <v>5233</v>
      </c>
      <c r="D32" s="27" t="s">
        <v>122</v>
      </c>
      <c r="E32" s="20">
        <v>346395.95</v>
      </c>
      <c r="F32" s="12">
        <v>108192615</v>
      </c>
      <c r="G32" s="22">
        <v>3.8102237384686601</v>
      </c>
    </row>
    <row r="33" spans="1:7" ht="14.5" customHeight="1" x14ac:dyDescent="0.35">
      <c r="A33" s="10" t="s">
        <v>830</v>
      </c>
      <c r="B33" s="29" t="s">
        <v>4894</v>
      </c>
      <c r="C33" s="29" t="s">
        <v>5233</v>
      </c>
      <c r="D33" s="27" t="s">
        <v>76</v>
      </c>
      <c r="E33" s="20">
        <v>447554.46</v>
      </c>
      <c r="F33" s="12">
        <v>199666705</v>
      </c>
      <c r="G33" s="22">
        <v>2.31315381300052</v>
      </c>
    </row>
    <row r="34" spans="1:7" ht="14.5" customHeight="1" x14ac:dyDescent="0.35">
      <c r="A34" s="10" t="s">
        <v>832</v>
      </c>
      <c r="B34" s="29" t="s">
        <v>4589</v>
      </c>
      <c r="C34" s="29" t="s">
        <v>5233</v>
      </c>
      <c r="D34" s="27" t="s">
        <v>258</v>
      </c>
      <c r="E34" s="20">
        <v>311316.05</v>
      </c>
      <c r="F34" s="12">
        <v>88276991</v>
      </c>
      <c r="G34" s="22">
        <v>4.3075969818681301</v>
      </c>
    </row>
    <row r="35" spans="1:7" ht="14.5" customHeight="1" x14ac:dyDescent="0.35">
      <c r="A35" s="10" t="s">
        <v>834</v>
      </c>
      <c r="B35" s="29" t="s">
        <v>4589</v>
      </c>
      <c r="C35" s="29" t="s">
        <v>5233</v>
      </c>
      <c r="D35" s="27" t="s">
        <v>97</v>
      </c>
      <c r="E35" s="20">
        <v>712873.85</v>
      </c>
      <c r="F35" s="12">
        <v>259873960</v>
      </c>
      <c r="G35" s="22">
        <v>3.5282236050122102</v>
      </c>
    </row>
    <row r="36" spans="1:7" ht="14.5" customHeight="1" x14ac:dyDescent="0.35">
      <c r="A36" s="10" t="s">
        <v>835</v>
      </c>
      <c r="B36" s="29" t="s">
        <v>4310</v>
      </c>
      <c r="C36" s="29" t="s">
        <v>5233</v>
      </c>
      <c r="D36" s="27" t="s">
        <v>97</v>
      </c>
      <c r="E36" s="20">
        <v>1198448.9099999999</v>
      </c>
      <c r="F36" s="12">
        <v>822991004</v>
      </c>
      <c r="G36" s="22">
        <v>1.6123173079058299</v>
      </c>
    </row>
    <row r="37" spans="1:7" ht="14.5" customHeight="1" x14ac:dyDescent="0.35">
      <c r="A37" s="10" t="s">
        <v>837</v>
      </c>
      <c r="B37" s="29" t="s">
        <v>4104</v>
      </c>
      <c r="C37" s="29" t="s">
        <v>5233</v>
      </c>
      <c r="D37" s="27" t="s">
        <v>89</v>
      </c>
      <c r="E37" s="20">
        <v>799395.05</v>
      </c>
      <c r="F37" s="12">
        <v>262234047</v>
      </c>
      <c r="G37" s="22">
        <v>3.3507053338501098</v>
      </c>
    </row>
    <row r="38" spans="1:7" ht="14.5" customHeight="1" x14ac:dyDescent="0.35">
      <c r="A38" s="10" t="s">
        <v>839</v>
      </c>
      <c r="B38" s="29" t="s">
        <v>4772</v>
      </c>
      <c r="C38" s="29" t="s">
        <v>5233</v>
      </c>
      <c r="D38" s="27" t="s">
        <v>132</v>
      </c>
      <c r="E38" s="20">
        <v>555865.19999999995</v>
      </c>
      <c r="F38" s="12">
        <v>144538502</v>
      </c>
      <c r="G38" s="22">
        <v>4.3672804911178602</v>
      </c>
    </row>
    <row r="39" spans="1:7" ht="14.5" customHeight="1" x14ac:dyDescent="0.35">
      <c r="A39" s="10" t="s">
        <v>841</v>
      </c>
      <c r="B39" s="29" t="s">
        <v>4167</v>
      </c>
      <c r="C39" s="29" t="s">
        <v>5233</v>
      </c>
      <c r="D39" s="27" t="s">
        <v>102</v>
      </c>
      <c r="E39" s="20">
        <v>269453.95</v>
      </c>
      <c r="F39" s="12">
        <v>322593146</v>
      </c>
      <c r="G39" s="22">
        <v>1.5959926811340299</v>
      </c>
    </row>
    <row r="40" spans="1:7" ht="14.5" customHeight="1" x14ac:dyDescent="0.35">
      <c r="A40" s="10" t="s">
        <v>843</v>
      </c>
      <c r="B40" s="29" t="s">
        <v>4554</v>
      </c>
      <c r="C40" s="29" t="s">
        <v>5233</v>
      </c>
      <c r="D40" s="27" t="s">
        <v>66</v>
      </c>
      <c r="E40" s="20">
        <v>3821778.47</v>
      </c>
      <c r="F40" s="12">
        <v>2382338854</v>
      </c>
      <c r="G40" s="22">
        <v>2.64104691044929</v>
      </c>
    </row>
    <row r="41" spans="1:7" ht="14.5" customHeight="1" x14ac:dyDescent="0.35">
      <c r="A41" s="10" t="s">
        <v>845</v>
      </c>
      <c r="B41" s="29" t="s">
        <v>4171</v>
      </c>
      <c r="C41" s="29" t="s">
        <v>5233</v>
      </c>
      <c r="D41" s="27" t="s">
        <v>185</v>
      </c>
      <c r="E41" s="20">
        <v>1483565.96</v>
      </c>
      <c r="F41" s="12">
        <v>238252066</v>
      </c>
      <c r="G41" s="22">
        <v>6.3586935695239699</v>
      </c>
    </row>
    <row r="42" spans="1:7" ht="14.5" customHeight="1" x14ac:dyDescent="0.35">
      <c r="A42" s="10" t="s">
        <v>847</v>
      </c>
      <c r="B42" s="29" t="s">
        <v>4413</v>
      </c>
      <c r="C42" s="29" t="s">
        <v>5233</v>
      </c>
      <c r="D42" s="27" t="s">
        <v>188</v>
      </c>
      <c r="E42" s="20">
        <v>693000.32</v>
      </c>
      <c r="F42" s="12">
        <v>687491051</v>
      </c>
      <c r="G42" s="22">
        <v>1.0208520954260401</v>
      </c>
    </row>
    <row r="43" spans="1:7" ht="14.5" customHeight="1" x14ac:dyDescent="0.35">
      <c r="A43" s="10" t="s">
        <v>849</v>
      </c>
      <c r="B43" s="29" t="s">
        <v>4073</v>
      </c>
      <c r="C43" s="29" t="s">
        <v>5233</v>
      </c>
      <c r="D43" s="27" t="s">
        <v>132</v>
      </c>
      <c r="E43" s="20">
        <v>6999.98</v>
      </c>
      <c r="F43" s="12">
        <v>50535549</v>
      </c>
      <c r="G43" s="22">
        <v>0.69485482387853303</v>
      </c>
    </row>
    <row r="44" spans="1:7" ht="14.5" customHeight="1" x14ac:dyDescent="0.35">
      <c r="A44" s="10" t="s">
        <v>851</v>
      </c>
      <c r="B44" s="29" t="s">
        <v>4187</v>
      </c>
      <c r="C44" s="29" t="s">
        <v>5233</v>
      </c>
      <c r="D44" s="27" t="s">
        <v>60</v>
      </c>
      <c r="E44" s="20">
        <v>745192.48</v>
      </c>
      <c r="F44" s="12">
        <v>131281751</v>
      </c>
      <c r="G44" s="22">
        <v>5.7070945831610702</v>
      </c>
    </row>
    <row r="45" spans="1:7" ht="14.5" customHeight="1" x14ac:dyDescent="0.35">
      <c r="A45" s="10" t="s">
        <v>853</v>
      </c>
      <c r="B45" s="29" t="s">
        <v>4193</v>
      </c>
      <c r="C45" s="29" t="s">
        <v>5233</v>
      </c>
      <c r="D45" s="27" t="s">
        <v>105</v>
      </c>
      <c r="E45" s="20">
        <v>1406616.51</v>
      </c>
      <c r="F45" s="12">
        <v>547094194</v>
      </c>
      <c r="G45" s="22">
        <v>2.5573614294287301</v>
      </c>
    </row>
    <row r="46" spans="1:7" ht="14.5" customHeight="1" x14ac:dyDescent="0.35">
      <c r="A46" s="10" t="s">
        <v>855</v>
      </c>
      <c r="B46" s="29" t="s">
        <v>4129</v>
      </c>
      <c r="C46" s="29" t="s">
        <v>5233</v>
      </c>
      <c r="D46" s="27" t="s">
        <v>83</v>
      </c>
      <c r="E46" s="20">
        <v>79711269</v>
      </c>
      <c r="F46" s="12">
        <v>37828151818</v>
      </c>
      <c r="G46" s="22">
        <v>3.47209289081637</v>
      </c>
    </row>
    <row r="47" spans="1:7" ht="14.5" customHeight="1" x14ac:dyDescent="0.35">
      <c r="A47" s="10" t="s">
        <v>857</v>
      </c>
      <c r="B47" s="29" t="s">
        <v>4082</v>
      </c>
      <c r="C47" s="29" t="s">
        <v>5233</v>
      </c>
      <c r="D47" s="27" t="s">
        <v>62</v>
      </c>
      <c r="E47" s="20">
        <v>623334.82999999996</v>
      </c>
      <c r="F47" s="12">
        <v>214920466</v>
      </c>
      <c r="G47" s="22">
        <v>2.9385284787164001</v>
      </c>
    </row>
    <row r="48" spans="1:7" ht="14.5" customHeight="1" x14ac:dyDescent="0.35">
      <c r="A48" s="10" t="s">
        <v>859</v>
      </c>
      <c r="B48" s="29" t="s">
        <v>4590</v>
      </c>
      <c r="C48" s="29" t="s">
        <v>5233</v>
      </c>
      <c r="D48" s="27" t="s">
        <v>258</v>
      </c>
      <c r="E48" s="20">
        <v>236431.16</v>
      </c>
      <c r="F48" s="12">
        <v>60299225</v>
      </c>
      <c r="G48" s="22">
        <v>3.9209651533663998</v>
      </c>
    </row>
    <row r="49" spans="1:7" ht="14.5" customHeight="1" x14ac:dyDescent="0.35">
      <c r="A49" s="10" t="s">
        <v>861</v>
      </c>
      <c r="B49" s="29" t="s">
        <v>4207</v>
      </c>
      <c r="C49" s="29" t="s">
        <v>5233</v>
      </c>
      <c r="D49" s="27" t="s">
        <v>111</v>
      </c>
      <c r="E49" s="20">
        <v>0</v>
      </c>
      <c r="F49" s="12">
        <v>1831130179</v>
      </c>
      <c r="G49" s="22">
        <v>1.0663167329077201</v>
      </c>
    </row>
    <row r="50" spans="1:7" ht="14.5" customHeight="1" x14ac:dyDescent="0.35">
      <c r="A50" s="10" t="s">
        <v>863</v>
      </c>
      <c r="B50" s="29" t="s">
        <v>4303</v>
      </c>
      <c r="C50" s="29" t="s">
        <v>5233</v>
      </c>
      <c r="D50" s="27" t="s">
        <v>146</v>
      </c>
      <c r="E50" s="20">
        <v>619109.77</v>
      </c>
      <c r="F50" s="12">
        <v>122329563</v>
      </c>
      <c r="G50" s="22">
        <v>6.4365128975405597</v>
      </c>
    </row>
    <row r="51" spans="1:7" ht="14.5" customHeight="1" x14ac:dyDescent="0.35">
      <c r="A51" s="10" t="s">
        <v>865</v>
      </c>
      <c r="B51" s="29" t="s">
        <v>4424</v>
      </c>
      <c r="C51" s="29" t="s">
        <v>5233</v>
      </c>
      <c r="D51" s="27" t="s">
        <v>233</v>
      </c>
      <c r="E51" s="20">
        <v>162000.65</v>
      </c>
      <c r="F51" s="12">
        <v>185880916</v>
      </c>
      <c r="G51" s="22">
        <v>1.9211457404266301</v>
      </c>
    </row>
    <row r="52" spans="1:7" ht="14.5" customHeight="1" x14ac:dyDescent="0.35">
      <c r="A52" s="10" t="s">
        <v>867</v>
      </c>
      <c r="B52" s="29" t="s">
        <v>4092</v>
      </c>
      <c r="C52" s="29" t="s">
        <v>5233</v>
      </c>
      <c r="D52" s="27" t="s">
        <v>68</v>
      </c>
      <c r="E52" s="20">
        <v>1055475.1299999999</v>
      </c>
      <c r="F52" s="12">
        <v>130647283</v>
      </c>
      <c r="G52" s="22">
        <v>9.4321408888388394</v>
      </c>
    </row>
    <row r="53" spans="1:7" ht="14.5" customHeight="1" x14ac:dyDescent="0.35">
      <c r="A53" s="10" t="s">
        <v>869</v>
      </c>
      <c r="B53" s="29" t="s">
        <v>4550</v>
      </c>
      <c r="C53" s="29" t="s">
        <v>5233</v>
      </c>
      <c r="D53" s="27" t="s">
        <v>239</v>
      </c>
      <c r="E53" s="20">
        <v>1061851.52</v>
      </c>
      <c r="F53" s="12">
        <v>371486132</v>
      </c>
      <c r="G53" s="22">
        <v>3.4220117805097501</v>
      </c>
    </row>
    <row r="54" spans="1:7" ht="14.5" customHeight="1" x14ac:dyDescent="0.35">
      <c r="A54" s="10" t="s">
        <v>871</v>
      </c>
      <c r="B54" s="29" t="s">
        <v>4893</v>
      </c>
      <c r="C54" s="29" t="s">
        <v>5233</v>
      </c>
      <c r="D54" s="27" t="s">
        <v>160</v>
      </c>
      <c r="E54" s="20">
        <v>932995.06</v>
      </c>
      <c r="F54" s="12">
        <v>573510118</v>
      </c>
      <c r="G54" s="22">
        <v>1.74733820476381</v>
      </c>
    </row>
    <row r="55" spans="1:7" ht="14.5" customHeight="1" x14ac:dyDescent="0.35">
      <c r="A55" s="10" t="s">
        <v>873</v>
      </c>
      <c r="B55" s="29" t="s">
        <v>4006</v>
      </c>
      <c r="C55" s="29" t="s">
        <v>5233</v>
      </c>
      <c r="D55" s="27" t="s">
        <v>71</v>
      </c>
      <c r="E55" s="20">
        <v>1221500.19</v>
      </c>
      <c r="F55" s="12">
        <v>593580254</v>
      </c>
      <c r="G55" s="22">
        <v>5.0760903680599903</v>
      </c>
    </row>
    <row r="56" spans="1:7" ht="14.5" customHeight="1" x14ac:dyDescent="0.35">
      <c r="A56" s="10" t="s">
        <v>875</v>
      </c>
      <c r="B56" s="29" t="s">
        <v>4188</v>
      </c>
      <c r="C56" s="29" t="s">
        <v>5233</v>
      </c>
      <c r="D56" s="27" t="s">
        <v>60</v>
      </c>
      <c r="E56" s="20">
        <v>1832440.36</v>
      </c>
      <c r="F56" s="12">
        <v>689824348</v>
      </c>
      <c r="G56" s="22">
        <v>3.1760815145944998</v>
      </c>
    </row>
    <row r="57" spans="1:7" ht="14.5" customHeight="1" x14ac:dyDescent="0.35">
      <c r="A57" s="10" t="s">
        <v>877</v>
      </c>
      <c r="B57" s="29" t="s">
        <v>4221</v>
      </c>
      <c r="C57" s="29" t="s">
        <v>5233</v>
      </c>
      <c r="D57" s="27" t="s">
        <v>91</v>
      </c>
      <c r="E57" s="20">
        <v>24820302.359999999</v>
      </c>
      <c r="F57" s="12">
        <v>7071812827</v>
      </c>
      <c r="G57" s="22">
        <v>4.1554359467494999</v>
      </c>
    </row>
    <row r="58" spans="1:7" ht="14.5" customHeight="1" x14ac:dyDescent="0.35">
      <c r="A58" s="10" t="s">
        <v>879</v>
      </c>
      <c r="B58" s="29" t="s">
        <v>4154</v>
      </c>
      <c r="C58" s="29" t="s">
        <v>5233</v>
      </c>
      <c r="D58" s="27" t="s">
        <v>271</v>
      </c>
      <c r="E58" s="20">
        <v>2553468.81</v>
      </c>
      <c r="F58" s="12">
        <v>1902521583</v>
      </c>
      <c r="G58" s="22">
        <v>1.3591273934052399</v>
      </c>
    </row>
    <row r="59" spans="1:7" ht="14.5" customHeight="1" x14ac:dyDescent="0.35">
      <c r="A59" s="10" t="s">
        <v>881</v>
      </c>
      <c r="B59" s="29" t="s">
        <v>4227</v>
      </c>
      <c r="C59" s="29" t="s">
        <v>5233</v>
      </c>
      <c r="D59" s="27" t="s">
        <v>185</v>
      </c>
      <c r="E59" s="20">
        <v>1974092.93</v>
      </c>
      <c r="F59" s="12">
        <v>549656718</v>
      </c>
      <c r="G59" s="22">
        <v>4.3527801474082999</v>
      </c>
    </row>
    <row r="60" spans="1:7" ht="14.5" customHeight="1" x14ac:dyDescent="0.35">
      <c r="A60" s="10" t="s">
        <v>883</v>
      </c>
      <c r="B60" s="29" t="s">
        <v>4231</v>
      </c>
      <c r="C60" s="29" t="s">
        <v>5233</v>
      </c>
      <c r="D60" s="27" t="s">
        <v>74</v>
      </c>
      <c r="E60" s="20">
        <v>941478.18</v>
      </c>
      <c r="F60" s="12">
        <v>97231167</v>
      </c>
      <c r="G60" s="22">
        <v>10.2051701179314</v>
      </c>
    </row>
    <row r="61" spans="1:7" ht="14.5" customHeight="1" x14ac:dyDescent="0.35">
      <c r="A61" s="10" t="s">
        <v>885</v>
      </c>
      <c r="B61" s="29" t="s">
        <v>4410</v>
      </c>
      <c r="C61" s="29" t="s">
        <v>5233</v>
      </c>
      <c r="D61" s="27" t="s">
        <v>146</v>
      </c>
      <c r="E61" s="20">
        <v>723228.89</v>
      </c>
      <c r="F61" s="12">
        <v>224938936</v>
      </c>
      <c r="G61" s="22">
        <v>5.40815392671725</v>
      </c>
    </row>
    <row r="62" spans="1:7" ht="14.5" customHeight="1" x14ac:dyDescent="0.35">
      <c r="A62" s="10" t="s">
        <v>887</v>
      </c>
      <c r="B62" s="29" t="s">
        <v>4101</v>
      </c>
      <c r="C62" s="29" t="s">
        <v>5233</v>
      </c>
      <c r="D62" s="27" t="s">
        <v>89</v>
      </c>
      <c r="E62" s="20">
        <v>1187393.2</v>
      </c>
      <c r="F62" s="12">
        <v>405923554</v>
      </c>
      <c r="G62" s="22">
        <v>3.67540495075583</v>
      </c>
    </row>
    <row r="63" spans="1:7" ht="14.5" customHeight="1" x14ac:dyDescent="0.35">
      <c r="A63" s="10" t="s">
        <v>889</v>
      </c>
      <c r="B63" s="29" t="s">
        <v>4823</v>
      </c>
      <c r="C63" s="29" t="s">
        <v>5233</v>
      </c>
      <c r="D63" s="27" t="s">
        <v>569</v>
      </c>
      <c r="E63" s="20">
        <v>527151.06999999995</v>
      </c>
      <c r="F63" s="12">
        <v>161490644</v>
      </c>
      <c r="G63" s="22">
        <v>3.2642824187387598</v>
      </c>
    </row>
    <row r="64" spans="1:7" ht="14.5" customHeight="1" x14ac:dyDescent="0.35">
      <c r="A64" s="10" t="s">
        <v>891</v>
      </c>
      <c r="B64" s="29" t="s">
        <v>4632</v>
      </c>
      <c r="C64" s="29" t="s">
        <v>5233</v>
      </c>
      <c r="D64" s="27" t="s">
        <v>239</v>
      </c>
      <c r="E64" s="20">
        <v>940580.26</v>
      </c>
      <c r="F64" s="12">
        <v>287954825</v>
      </c>
      <c r="G64" s="22">
        <v>4.4285071799022599</v>
      </c>
    </row>
    <row r="65" spans="1:7" ht="14.5" customHeight="1" x14ac:dyDescent="0.35">
      <c r="A65" s="10" t="s">
        <v>893</v>
      </c>
      <c r="B65" s="29" t="s">
        <v>4286</v>
      </c>
      <c r="C65" s="29" t="s">
        <v>5233</v>
      </c>
      <c r="D65" s="27" t="s">
        <v>71</v>
      </c>
      <c r="E65" s="20">
        <v>590325.81000000006</v>
      </c>
      <c r="F65" s="12">
        <v>211068601</v>
      </c>
      <c r="G65" s="22">
        <v>5.17702986054283</v>
      </c>
    </row>
    <row r="66" spans="1:7" ht="14.5" customHeight="1" x14ac:dyDescent="0.35">
      <c r="A66" s="10" t="s">
        <v>895</v>
      </c>
      <c r="B66" s="29" t="s">
        <v>4810</v>
      </c>
      <c r="C66" s="29" t="s">
        <v>5233</v>
      </c>
      <c r="D66" s="27" t="s">
        <v>160</v>
      </c>
      <c r="E66" s="20">
        <v>395166.19</v>
      </c>
      <c r="F66" s="12">
        <v>97333499</v>
      </c>
      <c r="G66" s="22">
        <v>4.0599196993832498</v>
      </c>
    </row>
    <row r="67" spans="1:7" ht="14.5" customHeight="1" x14ac:dyDescent="0.35">
      <c r="A67" s="10" t="s">
        <v>897</v>
      </c>
      <c r="B67" s="29" t="s">
        <v>4179</v>
      </c>
      <c r="C67" s="29" t="s">
        <v>5233</v>
      </c>
      <c r="D67" s="27" t="s">
        <v>169</v>
      </c>
      <c r="E67" s="20">
        <v>831994.97</v>
      </c>
      <c r="F67" s="12">
        <v>204894030</v>
      </c>
      <c r="G67" s="22">
        <v>4.1811517397554203</v>
      </c>
    </row>
    <row r="68" spans="1:7" ht="14.5" customHeight="1" x14ac:dyDescent="0.35">
      <c r="A68" s="10" t="s">
        <v>899</v>
      </c>
      <c r="B68" s="29" t="s">
        <v>4242</v>
      </c>
      <c r="C68" s="29" t="s">
        <v>5233</v>
      </c>
      <c r="D68" s="27" t="s">
        <v>79</v>
      </c>
      <c r="E68" s="20">
        <v>798026.86</v>
      </c>
      <c r="F68" s="12">
        <v>402660547</v>
      </c>
      <c r="G68" s="22">
        <v>2.2339780410619698</v>
      </c>
    </row>
    <row r="69" spans="1:7" ht="14.5" customHeight="1" x14ac:dyDescent="0.35">
      <c r="A69" s="10" t="s">
        <v>901</v>
      </c>
      <c r="B69" s="29" t="s">
        <v>4103</v>
      </c>
      <c r="C69" s="29" t="s">
        <v>5233</v>
      </c>
      <c r="D69" s="27" t="s">
        <v>71</v>
      </c>
      <c r="E69" s="20">
        <v>469117.15</v>
      </c>
      <c r="F69" s="12">
        <v>134378860</v>
      </c>
      <c r="G69" s="22">
        <v>4.6957889804988699</v>
      </c>
    </row>
    <row r="70" spans="1:7" ht="14.5" customHeight="1" x14ac:dyDescent="0.35">
      <c r="A70" s="10" t="s">
        <v>903</v>
      </c>
      <c r="B70" s="29" t="s">
        <v>4751</v>
      </c>
      <c r="C70" s="29" t="s">
        <v>5233</v>
      </c>
      <c r="D70" s="27" t="s">
        <v>129</v>
      </c>
      <c r="E70" s="20">
        <v>5124215.5</v>
      </c>
      <c r="F70" s="12">
        <v>1287124565</v>
      </c>
      <c r="G70" s="22">
        <v>3.9761921566620102</v>
      </c>
    </row>
    <row r="71" spans="1:7" ht="14.5" customHeight="1" x14ac:dyDescent="0.35">
      <c r="A71" s="10" t="s">
        <v>905</v>
      </c>
      <c r="B71" s="29" t="s">
        <v>4249</v>
      </c>
      <c r="C71" s="29" t="s">
        <v>5233</v>
      </c>
      <c r="D71" s="27" t="s">
        <v>79</v>
      </c>
      <c r="E71" s="20">
        <v>11446615.119999999</v>
      </c>
      <c r="F71" s="12">
        <v>5225404559</v>
      </c>
      <c r="G71" s="22">
        <v>3.17815239614254</v>
      </c>
    </row>
    <row r="72" spans="1:7" ht="14.5" customHeight="1" x14ac:dyDescent="0.35">
      <c r="A72" s="10" t="s">
        <v>907</v>
      </c>
      <c r="B72" s="29" t="s">
        <v>4494</v>
      </c>
      <c r="C72" s="29" t="s">
        <v>5233</v>
      </c>
      <c r="D72" s="27" t="s">
        <v>258</v>
      </c>
      <c r="E72" s="20">
        <v>2286061.85</v>
      </c>
      <c r="F72" s="12">
        <v>981367401</v>
      </c>
      <c r="G72" s="22">
        <v>2.4416860062381498</v>
      </c>
    </row>
    <row r="73" spans="1:7" ht="14.5" customHeight="1" x14ac:dyDescent="0.35">
      <c r="A73" s="10" t="s">
        <v>909</v>
      </c>
      <c r="B73" s="29" t="s">
        <v>4008</v>
      </c>
      <c r="C73" s="29" t="s">
        <v>5233</v>
      </c>
      <c r="D73" s="27" t="s">
        <v>233</v>
      </c>
      <c r="E73" s="20">
        <v>680483.16</v>
      </c>
      <c r="F73" s="12">
        <v>388584544</v>
      </c>
      <c r="G73" s="22">
        <v>3.6253964851468701</v>
      </c>
    </row>
    <row r="74" spans="1:7" ht="14.5" customHeight="1" x14ac:dyDescent="0.35">
      <c r="A74" s="10" t="s">
        <v>911</v>
      </c>
      <c r="B74" s="29" t="s">
        <v>4150</v>
      </c>
      <c r="C74" s="29" t="s">
        <v>5233</v>
      </c>
      <c r="D74" s="27" t="s">
        <v>74</v>
      </c>
      <c r="E74" s="20">
        <v>213887.63</v>
      </c>
      <c r="F74" s="12">
        <v>41695749</v>
      </c>
      <c r="G74" s="22">
        <v>5.6791175522473498</v>
      </c>
    </row>
    <row r="75" spans="1:7" ht="14.5" customHeight="1" x14ac:dyDescent="0.35">
      <c r="A75" s="10" t="s">
        <v>913</v>
      </c>
      <c r="B75" s="29" t="s">
        <v>4172</v>
      </c>
      <c r="C75" s="29" t="s">
        <v>5233</v>
      </c>
      <c r="D75" s="27" t="s">
        <v>185</v>
      </c>
      <c r="E75" s="20">
        <v>1350000.1</v>
      </c>
      <c r="F75" s="12">
        <v>219424786</v>
      </c>
      <c r="G75" s="22">
        <v>6.9482908371162804</v>
      </c>
    </row>
    <row r="76" spans="1:7" ht="14.5" customHeight="1" x14ac:dyDescent="0.35">
      <c r="A76" s="10" t="s">
        <v>915</v>
      </c>
      <c r="B76" s="29" t="s">
        <v>4645</v>
      </c>
      <c r="C76" s="29" t="s">
        <v>5233</v>
      </c>
      <c r="D76" s="27" t="s">
        <v>138</v>
      </c>
      <c r="E76" s="20">
        <v>406760.43</v>
      </c>
      <c r="F76" s="12">
        <v>139301490</v>
      </c>
      <c r="G76" s="22">
        <v>3.8356651461517002</v>
      </c>
    </row>
    <row r="77" spans="1:7" ht="14.5" customHeight="1" x14ac:dyDescent="0.35">
      <c r="A77" s="10" t="s">
        <v>917</v>
      </c>
      <c r="B77" s="29" t="s">
        <v>4474</v>
      </c>
      <c r="C77" s="29" t="s">
        <v>5233</v>
      </c>
      <c r="D77" s="27" t="s">
        <v>205</v>
      </c>
      <c r="E77" s="20">
        <v>262882.3</v>
      </c>
      <c r="F77" s="12">
        <v>70549567</v>
      </c>
      <c r="G77" s="22">
        <v>3.7262071360409599</v>
      </c>
    </row>
    <row r="78" spans="1:7" ht="14.5" customHeight="1" x14ac:dyDescent="0.35">
      <c r="A78" s="10" t="s">
        <v>919</v>
      </c>
      <c r="B78" s="29" t="s">
        <v>4435</v>
      </c>
      <c r="C78" s="29" t="s">
        <v>5233</v>
      </c>
      <c r="D78" s="27" t="s">
        <v>193</v>
      </c>
      <c r="E78" s="20">
        <v>9045158.4800000004</v>
      </c>
      <c r="F78" s="12">
        <v>2822377122</v>
      </c>
      <c r="G78" s="22">
        <v>3.9187721774624</v>
      </c>
    </row>
    <row r="79" spans="1:7" ht="14.5" customHeight="1" x14ac:dyDescent="0.35">
      <c r="A79" s="10" t="s">
        <v>921</v>
      </c>
      <c r="B79" s="29" t="s">
        <v>4252</v>
      </c>
      <c r="C79" s="29" t="s">
        <v>5233</v>
      </c>
      <c r="D79" s="27" t="s">
        <v>74</v>
      </c>
      <c r="E79" s="20">
        <v>638471.73</v>
      </c>
      <c r="F79" s="12">
        <v>107714685</v>
      </c>
      <c r="G79" s="22">
        <v>5.8117148093595601</v>
      </c>
    </row>
    <row r="80" spans="1:7" ht="14.5" customHeight="1" x14ac:dyDescent="0.35">
      <c r="A80" s="10" t="s">
        <v>923</v>
      </c>
      <c r="B80" s="29" t="s">
        <v>4257</v>
      </c>
      <c r="C80" s="29" t="s">
        <v>5233</v>
      </c>
      <c r="D80" s="27" t="s">
        <v>356</v>
      </c>
      <c r="E80" s="20">
        <v>341409.03</v>
      </c>
      <c r="F80" s="12">
        <v>2571818169</v>
      </c>
      <c r="G80" s="22">
        <v>0.33258609815816997</v>
      </c>
    </row>
    <row r="81" spans="1:7" ht="14.5" customHeight="1" x14ac:dyDescent="0.35">
      <c r="A81" s="10" t="s">
        <v>925</v>
      </c>
      <c r="B81" s="29" t="s">
        <v>4265</v>
      </c>
      <c r="C81" s="29" t="s">
        <v>5233</v>
      </c>
      <c r="D81" s="27" t="s">
        <v>146</v>
      </c>
      <c r="E81" s="20">
        <v>257816.14</v>
      </c>
      <c r="F81" s="12">
        <v>101962329</v>
      </c>
      <c r="G81" s="22">
        <v>3.53811759242965</v>
      </c>
    </row>
    <row r="82" spans="1:7" ht="14.5" customHeight="1" x14ac:dyDescent="0.35">
      <c r="A82" s="10" t="s">
        <v>927</v>
      </c>
      <c r="B82" s="29" t="s">
        <v>4074</v>
      </c>
      <c r="C82" s="29" t="s">
        <v>5233</v>
      </c>
      <c r="D82" s="27" t="s">
        <v>132</v>
      </c>
      <c r="E82" s="20">
        <v>295302.32</v>
      </c>
      <c r="F82" s="12">
        <v>417479050</v>
      </c>
      <c r="G82" s="22">
        <v>0.88387855630120804</v>
      </c>
    </row>
    <row r="83" spans="1:7" ht="14.5" customHeight="1" x14ac:dyDescent="0.35">
      <c r="A83" s="10" t="s">
        <v>929</v>
      </c>
      <c r="B83" s="29" t="s">
        <v>4567</v>
      </c>
      <c r="C83" s="29" t="s">
        <v>5233</v>
      </c>
      <c r="D83" s="27" t="s">
        <v>66</v>
      </c>
      <c r="E83" s="20">
        <v>1005661.52</v>
      </c>
      <c r="F83" s="12">
        <v>997272171</v>
      </c>
      <c r="G83" s="22">
        <v>3.3549498896024001</v>
      </c>
    </row>
    <row r="84" spans="1:7" ht="14.5" customHeight="1" x14ac:dyDescent="0.35">
      <c r="A84" s="10" t="s">
        <v>931</v>
      </c>
      <c r="B84" s="29" t="s">
        <v>4137</v>
      </c>
      <c r="C84" s="29" t="s">
        <v>5233</v>
      </c>
      <c r="D84" s="27" t="s">
        <v>230</v>
      </c>
      <c r="E84" s="20">
        <v>801680.91</v>
      </c>
      <c r="F84" s="12">
        <v>260635396</v>
      </c>
      <c r="G84" s="22">
        <v>3.0817990277882301</v>
      </c>
    </row>
    <row r="85" spans="1:7" ht="14.5" customHeight="1" x14ac:dyDescent="0.35">
      <c r="A85" s="10" t="s">
        <v>933</v>
      </c>
      <c r="B85" s="29" t="s">
        <v>4870</v>
      </c>
      <c r="C85" s="29" t="s">
        <v>5233</v>
      </c>
      <c r="D85" s="27" t="s">
        <v>182</v>
      </c>
      <c r="E85" s="20">
        <v>428887.27</v>
      </c>
      <c r="F85" s="12">
        <v>71243817</v>
      </c>
      <c r="G85" s="22">
        <v>6.5112609000160697</v>
      </c>
    </row>
    <row r="86" spans="1:7" ht="14.5" customHeight="1" x14ac:dyDescent="0.35">
      <c r="A86" s="10" t="s">
        <v>935</v>
      </c>
      <c r="B86" s="29" t="s">
        <v>4264</v>
      </c>
      <c r="C86" s="29" t="s">
        <v>5233</v>
      </c>
      <c r="D86" s="27" t="s">
        <v>60</v>
      </c>
      <c r="E86" s="20">
        <v>402303.21</v>
      </c>
      <c r="F86" s="12">
        <v>62180203</v>
      </c>
      <c r="G86" s="22">
        <v>7.6649810873084503</v>
      </c>
    </row>
    <row r="87" spans="1:7" ht="14.5" customHeight="1" x14ac:dyDescent="0.35">
      <c r="A87" s="10" t="s">
        <v>937</v>
      </c>
      <c r="B87" s="29" t="s">
        <v>4304</v>
      </c>
      <c r="C87" s="29" t="s">
        <v>5233</v>
      </c>
      <c r="D87" s="27" t="s">
        <v>146</v>
      </c>
      <c r="E87" s="20">
        <v>248769.87</v>
      </c>
      <c r="F87" s="12">
        <v>45788326</v>
      </c>
      <c r="G87" s="22">
        <v>5.9842749001131903</v>
      </c>
    </row>
    <row r="88" spans="1:7" ht="14.5" customHeight="1" x14ac:dyDescent="0.35">
      <c r="A88" s="10" t="s">
        <v>939</v>
      </c>
      <c r="B88" s="29" t="s">
        <v>4593</v>
      </c>
      <c r="C88" s="29" t="s">
        <v>5233</v>
      </c>
      <c r="D88" s="27" t="s">
        <v>66</v>
      </c>
      <c r="E88" s="20">
        <v>507713.8</v>
      </c>
      <c r="F88" s="12">
        <v>208286088</v>
      </c>
      <c r="G88" s="22">
        <v>4.08251111807333</v>
      </c>
    </row>
    <row r="89" spans="1:7" ht="14.5" customHeight="1" x14ac:dyDescent="0.35">
      <c r="A89" s="10" t="s">
        <v>941</v>
      </c>
      <c r="B89" s="29" t="s">
        <v>4266</v>
      </c>
      <c r="C89" s="29" t="s">
        <v>5233</v>
      </c>
      <c r="D89" s="27" t="s">
        <v>163</v>
      </c>
      <c r="E89" s="20">
        <v>482842.77</v>
      </c>
      <c r="F89" s="12">
        <v>152825421</v>
      </c>
      <c r="G89" s="22">
        <v>4.2754191398563197</v>
      </c>
    </row>
    <row r="90" spans="1:7" ht="14.5" customHeight="1" x14ac:dyDescent="0.35">
      <c r="A90" s="10" t="s">
        <v>943</v>
      </c>
      <c r="B90" s="29" t="s">
        <v>4299</v>
      </c>
      <c r="C90" s="29" t="s">
        <v>5233</v>
      </c>
      <c r="D90" s="27" t="s">
        <v>132</v>
      </c>
      <c r="E90" s="20">
        <v>381051.25</v>
      </c>
      <c r="F90" s="12">
        <v>81784024</v>
      </c>
      <c r="G90" s="22">
        <v>6.4690623440098802</v>
      </c>
    </row>
    <row r="91" spans="1:7" ht="14.5" customHeight="1" x14ac:dyDescent="0.35">
      <c r="A91" s="10" t="s">
        <v>945</v>
      </c>
      <c r="B91" s="29" t="s">
        <v>4278</v>
      </c>
      <c r="C91" s="29" t="s">
        <v>5233</v>
      </c>
      <c r="D91" s="27" t="s">
        <v>146</v>
      </c>
      <c r="E91" s="20">
        <v>627488.44999999995</v>
      </c>
      <c r="F91" s="12">
        <v>370302675</v>
      </c>
      <c r="G91" s="22">
        <v>1.9926017277623</v>
      </c>
    </row>
    <row r="92" spans="1:7" ht="14.5" customHeight="1" x14ac:dyDescent="0.35">
      <c r="A92" s="10" t="s">
        <v>947</v>
      </c>
      <c r="B92" s="29" t="s">
        <v>4278</v>
      </c>
      <c r="C92" s="29" t="s">
        <v>5233</v>
      </c>
      <c r="D92" s="27" t="s">
        <v>140</v>
      </c>
      <c r="E92" s="20">
        <v>17256285.48</v>
      </c>
      <c r="F92" s="12">
        <v>4353610636</v>
      </c>
      <c r="G92" s="22">
        <v>5.0122129594135796</v>
      </c>
    </row>
    <row r="93" spans="1:7" ht="14.5" customHeight="1" x14ac:dyDescent="0.35">
      <c r="A93" s="10" t="s">
        <v>948</v>
      </c>
      <c r="B93" s="29" t="s">
        <v>4338</v>
      </c>
      <c r="C93" s="29" t="s">
        <v>5233</v>
      </c>
      <c r="D93" s="27" t="s">
        <v>127</v>
      </c>
      <c r="E93" s="20">
        <v>775092.04</v>
      </c>
      <c r="F93" s="12">
        <v>283300564</v>
      </c>
      <c r="G93" s="22">
        <v>3.7318982534747098</v>
      </c>
    </row>
    <row r="94" spans="1:7" ht="14.5" customHeight="1" x14ac:dyDescent="0.35">
      <c r="A94" s="10" t="s">
        <v>950</v>
      </c>
      <c r="B94" s="29" t="s">
        <v>4280</v>
      </c>
      <c r="C94" s="29" t="s">
        <v>5233</v>
      </c>
      <c r="D94" s="27" t="s">
        <v>138</v>
      </c>
      <c r="E94" s="20">
        <v>754613.74</v>
      </c>
      <c r="F94" s="12">
        <v>637721720</v>
      </c>
      <c r="G94" s="22">
        <v>1.4231462117990901</v>
      </c>
    </row>
    <row r="95" spans="1:7" ht="14.5" customHeight="1" x14ac:dyDescent="0.35">
      <c r="A95" s="10" t="s">
        <v>952</v>
      </c>
      <c r="B95" s="29" t="s">
        <v>4298</v>
      </c>
      <c r="C95" s="29" t="s">
        <v>5233</v>
      </c>
      <c r="D95" s="27" t="s">
        <v>158</v>
      </c>
      <c r="E95" s="20">
        <v>913390.88</v>
      </c>
      <c r="F95" s="12">
        <v>191823651</v>
      </c>
      <c r="G95" s="22">
        <v>4.8913096748429599</v>
      </c>
    </row>
    <row r="96" spans="1:7" ht="14.5" customHeight="1" x14ac:dyDescent="0.35">
      <c r="A96" s="10" t="s">
        <v>954</v>
      </c>
      <c r="B96" s="29" t="s">
        <v>4216</v>
      </c>
      <c r="C96" s="29" t="s">
        <v>5233</v>
      </c>
      <c r="D96" s="27" t="s">
        <v>83</v>
      </c>
      <c r="E96" s="20">
        <v>113825605.11</v>
      </c>
      <c r="F96" s="12">
        <v>86253352407</v>
      </c>
      <c r="G96" s="22">
        <v>2.2838018099342099</v>
      </c>
    </row>
    <row r="97" spans="1:7" ht="14.5" customHeight="1" x14ac:dyDescent="0.35">
      <c r="A97" s="10" t="s">
        <v>956</v>
      </c>
      <c r="B97" s="29" t="s">
        <v>233</v>
      </c>
      <c r="C97" s="29" t="s">
        <v>5233</v>
      </c>
      <c r="D97" s="27" t="s">
        <v>205</v>
      </c>
      <c r="E97" s="20">
        <v>711552.02</v>
      </c>
      <c r="F97" s="12">
        <v>136365042</v>
      </c>
      <c r="G97" s="22">
        <v>6.0275859409774499</v>
      </c>
    </row>
    <row r="98" spans="1:7" ht="14.5" customHeight="1" x14ac:dyDescent="0.35">
      <c r="A98" s="10" t="s">
        <v>958</v>
      </c>
      <c r="B98" s="29" t="s">
        <v>4624</v>
      </c>
      <c r="C98" s="29" t="s">
        <v>5233</v>
      </c>
      <c r="D98" s="27" t="s">
        <v>58</v>
      </c>
      <c r="E98" s="20">
        <v>483223.89</v>
      </c>
      <c r="F98" s="12">
        <v>617411821</v>
      </c>
      <c r="G98" s="22">
        <v>1.0780836993401199</v>
      </c>
    </row>
    <row r="99" spans="1:7" ht="14.5" customHeight="1" x14ac:dyDescent="0.35">
      <c r="A99" s="10" t="s">
        <v>960</v>
      </c>
      <c r="B99" s="29" t="s">
        <v>4180</v>
      </c>
      <c r="C99" s="29" t="s">
        <v>5233</v>
      </c>
      <c r="D99" s="27" t="s">
        <v>169</v>
      </c>
      <c r="E99" s="20">
        <v>2521654.71</v>
      </c>
      <c r="F99" s="12">
        <v>1498178296</v>
      </c>
      <c r="G99" s="22">
        <v>2.7997909736105302</v>
      </c>
    </row>
    <row r="100" spans="1:7" ht="14.5" customHeight="1" x14ac:dyDescent="0.35">
      <c r="A100" s="10" t="s">
        <v>962</v>
      </c>
      <c r="B100" s="29" t="s">
        <v>4722</v>
      </c>
      <c r="C100" s="29" t="s">
        <v>5233</v>
      </c>
      <c r="D100" s="27" t="s">
        <v>102</v>
      </c>
      <c r="E100" s="20">
        <v>514258.89</v>
      </c>
      <c r="F100" s="12">
        <v>288543456</v>
      </c>
      <c r="G100" s="22">
        <v>3.11151468290447</v>
      </c>
    </row>
    <row r="101" spans="1:7" ht="14.5" customHeight="1" x14ac:dyDescent="0.35">
      <c r="A101" s="10" t="s">
        <v>964</v>
      </c>
      <c r="B101" s="29" t="s">
        <v>4411</v>
      </c>
      <c r="C101" s="29" t="s">
        <v>5233</v>
      </c>
      <c r="D101" s="27" t="s">
        <v>146</v>
      </c>
      <c r="E101" s="20">
        <v>587448.29</v>
      </c>
      <c r="F101" s="12">
        <v>83952099</v>
      </c>
      <c r="G101" s="22">
        <v>9.0664645561750596</v>
      </c>
    </row>
    <row r="102" spans="1:7" ht="14.5" customHeight="1" x14ac:dyDescent="0.35">
      <c r="A102" s="10" t="s">
        <v>966</v>
      </c>
      <c r="B102" s="29" t="s">
        <v>4483</v>
      </c>
      <c r="C102" s="29" t="s">
        <v>5233</v>
      </c>
      <c r="D102" s="27" t="s">
        <v>191</v>
      </c>
      <c r="E102" s="20">
        <v>842110.97</v>
      </c>
      <c r="F102" s="12">
        <v>96064021</v>
      </c>
      <c r="G102" s="22">
        <v>9.2698617102442498</v>
      </c>
    </row>
    <row r="103" spans="1:7" ht="14.5" customHeight="1" x14ac:dyDescent="0.35">
      <c r="A103" s="10" t="s">
        <v>968</v>
      </c>
      <c r="B103" s="29" t="s">
        <v>4151</v>
      </c>
      <c r="C103" s="29" t="s">
        <v>5233</v>
      </c>
      <c r="D103" s="27" t="s">
        <v>74</v>
      </c>
      <c r="E103" s="20">
        <v>588986.1</v>
      </c>
      <c r="F103" s="12">
        <v>60691172</v>
      </c>
      <c r="G103" s="22">
        <v>10.036928434995399</v>
      </c>
    </row>
    <row r="104" spans="1:7" ht="14.5" customHeight="1" x14ac:dyDescent="0.35">
      <c r="A104" s="10" t="s">
        <v>970</v>
      </c>
      <c r="B104" s="29" t="s">
        <v>4614</v>
      </c>
      <c r="C104" s="29" t="s">
        <v>5233</v>
      </c>
      <c r="D104" s="27" t="s">
        <v>122</v>
      </c>
      <c r="E104" s="20">
        <v>1032090.17</v>
      </c>
      <c r="F104" s="12">
        <v>804822794</v>
      </c>
      <c r="G104" s="22">
        <v>1.90017976801984</v>
      </c>
    </row>
    <row r="105" spans="1:7" ht="14.5" customHeight="1" x14ac:dyDescent="0.35">
      <c r="A105" s="10" t="s">
        <v>972</v>
      </c>
      <c r="B105" s="29" t="s">
        <v>4382</v>
      </c>
      <c r="C105" s="29" t="s">
        <v>5233</v>
      </c>
      <c r="D105" s="27" t="s">
        <v>203</v>
      </c>
      <c r="E105" s="20">
        <v>516730.67</v>
      </c>
      <c r="F105" s="12">
        <v>142763390</v>
      </c>
      <c r="G105" s="22">
        <v>4.1227297138292904</v>
      </c>
    </row>
    <row r="106" spans="1:7" ht="14.5" customHeight="1" x14ac:dyDescent="0.35">
      <c r="A106" s="10" t="s">
        <v>974</v>
      </c>
      <c r="B106" s="29" t="s">
        <v>4638</v>
      </c>
      <c r="C106" s="29" t="s">
        <v>5233</v>
      </c>
      <c r="D106" s="27" t="s">
        <v>191</v>
      </c>
      <c r="E106" s="20">
        <v>865721.79</v>
      </c>
      <c r="F106" s="12">
        <v>181187287</v>
      </c>
      <c r="G106" s="22">
        <v>5.49585816139518</v>
      </c>
    </row>
    <row r="107" spans="1:7" ht="14.5" customHeight="1" x14ac:dyDescent="0.35">
      <c r="A107" s="10" t="s">
        <v>976</v>
      </c>
      <c r="B107" s="29" t="s">
        <v>4307</v>
      </c>
      <c r="C107" s="29" t="s">
        <v>5233</v>
      </c>
      <c r="D107" s="27" t="s">
        <v>71</v>
      </c>
      <c r="E107" s="20">
        <v>513485.14</v>
      </c>
      <c r="F107" s="12">
        <v>138501094</v>
      </c>
      <c r="G107" s="22">
        <v>8.80172325570223</v>
      </c>
    </row>
    <row r="108" spans="1:7" ht="14.5" customHeight="1" x14ac:dyDescent="0.35">
      <c r="A108" s="10" t="s">
        <v>978</v>
      </c>
      <c r="B108" s="29" t="s">
        <v>4311</v>
      </c>
      <c r="C108" s="29" t="s">
        <v>5233</v>
      </c>
      <c r="D108" s="27" t="s">
        <v>97</v>
      </c>
      <c r="E108" s="20">
        <v>3906292.1</v>
      </c>
      <c r="F108" s="12">
        <v>1045295477</v>
      </c>
      <c r="G108" s="22">
        <v>3.92339597772889</v>
      </c>
    </row>
    <row r="109" spans="1:7" ht="14.5" customHeight="1" x14ac:dyDescent="0.35">
      <c r="A109" s="10" t="s">
        <v>980</v>
      </c>
      <c r="B109" s="29" t="s">
        <v>4194</v>
      </c>
      <c r="C109" s="29" t="s">
        <v>5233</v>
      </c>
      <c r="D109" s="27" t="s">
        <v>105</v>
      </c>
      <c r="E109" s="20">
        <v>942315.12</v>
      </c>
      <c r="F109" s="12">
        <v>356065036</v>
      </c>
      <c r="G109" s="22">
        <v>2.5873520195900399</v>
      </c>
    </row>
    <row r="110" spans="1:7" ht="14.5" customHeight="1" x14ac:dyDescent="0.35">
      <c r="A110" s="10" t="s">
        <v>982</v>
      </c>
      <c r="B110" s="29" t="s">
        <v>4758</v>
      </c>
      <c r="C110" s="29" t="s">
        <v>5233</v>
      </c>
      <c r="D110" s="27" t="s">
        <v>129</v>
      </c>
      <c r="E110" s="20">
        <v>2259585.11</v>
      </c>
      <c r="F110" s="12">
        <v>576590673</v>
      </c>
      <c r="G110" s="22">
        <v>4.1733837584986402</v>
      </c>
    </row>
    <row r="111" spans="1:7" ht="14.5" customHeight="1" x14ac:dyDescent="0.35">
      <c r="A111" s="10" t="s">
        <v>984</v>
      </c>
      <c r="B111" s="29" t="s">
        <v>4760</v>
      </c>
      <c r="C111" s="29" t="s">
        <v>5233</v>
      </c>
      <c r="D111" s="27" t="s">
        <v>113</v>
      </c>
      <c r="E111" s="20">
        <v>901934.19</v>
      </c>
      <c r="F111" s="12">
        <v>725379000</v>
      </c>
      <c r="G111" s="22">
        <v>3.4708873430303302</v>
      </c>
    </row>
    <row r="112" spans="1:7" ht="14.5" customHeight="1" x14ac:dyDescent="0.35">
      <c r="A112" s="10" t="s">
        <v>986</v>
      </c>
      <c r="B112" s="29" t="s">
        <v>4320</v>
      </c>
      <c r="C112" s="29" t="s">
        <v>5233</v>
      </c>
      <c r="D112" s="27" t="s">
        <v>93</v>
      </c>
      <c r="E112" s="20">
        <v>755500.1</v>
      </c>
      <c r="F112" s="12">
        <v>234204339</v>
      </c>
      <c r="G112" s="22">
        <v>3.4900967825365501</v>
      </c>
    </row>
    <row r="113" spans="1:7" ht="14.5" customHeight="1" x14ac:dyDescent="0.35">
      <c r="A113" s="10" t="s">
        <v>988</v>
      </c>
      <c r="B113" s="29" t="s">
        <v>4326</v>
      </c>
      <c r="C113" s="29" t="s">
        <v>5233</v>
      </c>
      <c r="D113" s="27" t="s">
        <v>132</v>
      </c>
      <c r="E113" s="20">
        <v>164121.35</v>
      </c>
      <c r="F113" s="12">
        <v>323828804</v>
      </c>
      <c r="G113" s="22">
        <v>0.78651700174268602</v>
      </c>
    </row>
    <row r="114" spans="1:7" ht="14.5" customHeight="1" x14ac:dyDescent="0.35">
      <c r="A114" s="10" t="s">
        <v>990</v>
      </c>
      <c r="B114" s="29" t="s">
        <v>4057</v>
      </c>
      <c r="C114" s="29" t="s">
        <v>5233</v>
      </c>
      <c r="D114" s="27" t="s">
        <v>60</v>
      </c>
      <c r="E114" s="20">
        <v>447238.35</v>
      </c>
      <c r="F114" s="12">
        <v>68267442</v>
      </c>
      <c r="G114" s="22">
        <v>7.2809824923570403</v>
      </c>
    </row>
    <row r="115" spans="1:7" ht="14.5" customHeight="1" x14ac:dyDescent="0.35">
      <c r="A115" s="10" t="s">
        <v>992</v>
      </c>
      <c r="B115" s="29" t="s">
        <v>4723</v>
      </c>
      <c r="C115" s="29" t="s">
        <v>5233</v>
      </c>
      <c r="D115" s="27" t="s">
        <v>109</v>
      </c>
      <c r="E115" s="20">
        <v>12478232.289999999</v>
      </c>
      <c r="F115" s="12">
        <v>2247622413</v>
      </c>
      <c r="G115" s="22">
        <v>6.9343074396544599</v>
      </c>
    </row>
    <row r="116" spans="1:7" ht="14.5" customHeight="1" x14ac:dyDescent="0.35">
      <c r="A116" s="10" t="s">
        <v>994</v>
      </c>
      <c r="B116" s="29" t="s">
        <v>4330</v>
      </c>
      <c r="C116" s="29" t="s">
        <v>5233</v>
      </c>
      <c r="D116" s="27" t="s">
        <v>60</v>
      </c>
      <c r="E116" s="20">
        <v>644699.39</v>
      </c>
      <c r="F116" s="12">
        <v>208710739</v>
      </c>
      <c r="G116" s="22">
        <v>3.6219126223303699</v>
      </c>
    </row>
    <row r="117" spans="1:7" ht="14.5" customHeight="1" x14ac:dyDescent="0.35">
      <c r="A117" s="10" t="s">
        <v>996</v>
      </c>
      <c r="B117" s="29" t="s">
        <v>4414</v>
      </c>
      <c r="C117" s="29" t="s">
        <v>5233</v>
      </c>
      <c r="D117" s="27" t="s">
        <v>188</v>
      </c>
      <c r="E117" s="20">
        <v>595192.04</v>
      </c>
      <c r="F117" s="12">
        <v>544033347</v>
      </c>
      <c r="G117" s="22">
        <v>1.2814524584648299</v>
      </c>
    </row>
    <row r="118" spans="1:7" ht="14.5" customHeight="1" x14ac:dyDescent="0.35">
      <c r="A118" s="10" t="s">
        <v>998</v>
      </c>
      <c r="B118" s="29" t="s">
        <v>4701</v>
      </c>
      <c r="C118" s="29" t="s">
        <v>5233</v>
      </c>
      <c r="D118" s="27" t="s">
        <v>127</v>
      </c>
      <c r="E118" s="20">
        <v>605478.55000000005</v>
      </c>
      <c r="F118" s="12">
        <v>256141124</v>
      </c>
      <c r="G118" s="22">
        <v>3.7067185275567098</v>
      </c>
    </row>
    <row r="119" spans="1:7" ht="14.5" customHeight="1" x14ac:dyDescent="0.35">
      <c r="A119" s="10" t="s">
        <v>1000</v>
      </c>
      <c r="B119" s="29" t="s">
        <v>4331</v>
      </c>
      <c r="C119" s="29" t="s">
        <v>5233</v>
      </c>
      <c r="D119" s="27" t="s">
        <v>81</v>
      </c>
      <c r="E119" s="20">
        <v>546362.28</v>
      </c>
      <c r="F119" s="12">
        <v>244413700</v>
      </c>
      <c r="G119" s="22">
        <v>2.2353995704823402</v>
      </c>
    </row>
    <row r="120" spans="1:7" ht="14.5" customHeight="1" x14ac:dyDescent="0.35">
      <c r="A120" s="10" t="s">
        <v>1002</v>
      </c>
      <c r="B120" s="29" t="s">
        <v>4010</v>
      </c>
      <c r="C120" s="29" t="s">
        <v>5233</v>
      </c>
      <c r="D120" s="27" t="s">
        <v>127</v>
      </c>
      <c r="E120" s="20">
        <v>1467470.59</v>
      </c>
      <c r="F120" s="12">
        <v>1930557761</v>
      </c>
      <c r="G120" s="22">
        <v>2.3746598794460998</v>
      </c>
    </row>
    <row r="121" spans="1:7" ht="14.5" customHeight="1" x14ac:dyDescent="0.35">
      <c r="A121" s="10" t="s">
        <v>1004</v>
      </c>
      <c r="B121" s="29" t="s">
        <v>4350</v>
      </c>
      <c r="C121" s="29" t="s">
        <v>5233</v>
      </c>
      <c r="D121" s="27" t="s">
        <v>160</v>
      </c>
      <c r="E121" s="20">
        <v>2035486.84</v>
      </c>
      <c r="F121" s="12">
        <v>366895866</v>
      </c>
      <c r="G121" s="22">
        <v>5.5478598387914202</v>
      </c>
    </row>
    <row r="122" spans="1:7" ht="14.5" customHeight="1" x14ac:dyDescent="0.35">
      <c r="A122" s="10" t="s">
        <v>1006</v>
      </c>
      <c r="B122" s="29" t="s">
        <v>4232</v>
      </c>
      <c r="C122" s="29" t="s">
        <v>5233</v>
      </c>
      <c r="D122" s="27" t="s">
        <v>74</v>
      </c>
      <c r="E122" s="20">
        <v>754941.66</v>
      </c>
      <c r="F122" s="12">
        <v>123510656</v>
      </c>
      <c r="G122" s="22">
        <v>10.2931215100987</v>
      </c>
    </row>
    <row r="123" spans="1:7" ht="14.5" customHeight="1" x14ac:dyDescent="0.35">
      <c r="A123" s="10" t="s">
        <v>1008</v>
      </c>
      <c r="B123" s="29" t="s">
        <v>4058</v>
      </c>
      <c r="C123" s="29" t="s">
        <v>5233</v>
      </c>
      <c r="D123" s="27" t="s">
        <v>60</v>
      </c>
      <c r="E123" s="20">
        <v>807241.82</v>
      </c>
      <c r="F123" s="12">
        <v>172535154</v>
      </c>
      <c r="G123" s="22">
        <v>5.3859901501580403</v>
      </c>
    </row>
    <row r="124" spans="1:7" ht="14.5" customHeight="1" x14ac:dyDescent="0.35">
      <c r="A124" s="10" t="s">
        <v>1010</v>
      </c>
      <c r="B124" s="29" t="s">
        <v>4356</v>
      </c>
      <c r="C124" s="29" t="s">
        <v>5233</v>
      </c>
      <c r="D124" s="27" t="s">
        <v>163</v>
      </c>
      <c r="E124" s="20">
        <v>1190607.3600000001</v>
      </c>
      <c r="F124" s="12">
        <v>544754234</v>
      </c>
      <c r="G124" s="22">
        <v>2.72972530948699</v>
      </c>
    </row>
    <row r="125" spans="1:7" ht="14.5" customHeight="1" x14ac:dyDescent="0.35">
      <c r="A125" s="10" t="s">
        <v>1012</v>
      </c>
      <c r="B125" s="29" t="s">
        <v>4768</v>
      </c>
      <c r="C125" s="29" t="s">
        <v>5233</v>
      </c>
      <c r="D125" s="27" t="s">
        <v>58</v>
      </c>
      <c r="E125" s="20">
        <v>273649.98</v>
      </c>
      <c r="F125" s="12">
        <v>478261032</v>
      </c>
      <c r="G125" s="22">
        <v>1.0970876673891301</v>
      </c>
    </row>
    <row r="126" spans="1:7" ht="14.5" customHeight="1" x14ac:dyDescent="0.35">
      <c r="A126" s="10" t="s">
        <v>1014</v>
      </c>
      <c r="B126" s="29" t="s">
        <v>4336</v>
      </c>
      <c r="C126" s="29" t="s">
        <v>5233</v>
      </c>
      <c r="D126" s="27" t="s">
        <v>205</v>
      </c>
      <c r="E126" s="20">
        <v>336161.71</v>
      </c>
      <c r="F126" s="12">
        <v>153083380</v>
      </c>
      <c r="G126" s="22">
        <v>2.1959386446784799</v>
      </c>
    </row>
    <row r="127" spans="1:7" ht="14.5" customHeight="1" x14ac:dyDescent="0.35">
      <c r="A127" s="10" t="s">
        <v>1016</v>
      </c>
      <c r="B127" s="29" t="s">
        <v>4093</v>
      </c>
      <c r="C127" s="29" t="s">
        <v>5233</v>
      </c>
      <c r="D127" s="27" t="s">
        <v>68</v>
      </c>
      <c r="E127" s="20">
        <v>1077449.72</v>
      </c>
      <c r="F127" s="12">
        <v>301083941</v>
      </c>
      <c r="G127" s="22">
        <v>5.5741551157655396</v>
      </c>
    </row>
    <row r="128" spans="1:7" ht="14.5" customHeight="1" x14ac:dyDescent="0.35">
      <c r="A128" s="10" t="s">
        <v>1018</v>
      </c>
      <c r="B128" s="29" t="s">
        <v>4272</v>
      </c>
      <c r="C128" s="29" t="s">
        <v>5233</v>
      </c>
      <c r="D128" s="27" t="s">
        <v>134</v>
      </c>
      <c r="E128" s="20">
        <v>25376588.379999999</v>
      </c>
      <c r="F128" s="12">
        <v>6147907316</v>
      </c>
      <c r="G128" s="22">
        <v>6.8836408496045101</v>
      </c>
    </row>
    <row r="129" spans="1:7" ht="14.5" customHeight="1" x14ac:dyDescent="0.35">
      <c r="A129" s="10" t="s">
        <v>1020</v>
      </c>
      <c r="B129" s="29" t="s">
        <v>4646</v>
      </c>
      <c r="C129" s="29" t="s">
        <v>5233</v>
      </c>
      <c r="D129" s="27" t="s">
        <v>138</v>
      </c>
      <c r="E129" s="20">
        <v>1037553.68</v>
      </c>
      <c r="F129" s="12">
        <v>350138803</v>
      </c>
      <c r="G129" s="22">
        <v>3.65342769507326</v>
      </c>
    </row>
    <row r="130" spans="1:7" ht="14.5" customHeight="1" x14ac:dyDescent="0.35">
      <c r="A130" s="10" t="s">
        <v>1022</v>
      </c>
      <c r="B130" s="29" t="s">
        <v>4352</v>
      </c>
      <c r="C130" s="29" t="s">
        <v>5233</v>
      </c>
      <c r="D130" s="27" t="s">
        <v>177</v>
      </c>
      <c r="E130" s="20">
        <v>1813393.04</v>
      </c>
      <c r="F130" s="12">
        <v>335488870</v>
      </c>
      <c r="G130" s="22">
        <v>5.6867684761047403</v>
      </c>
    </row>
    <row r="131" spans="1:7" ht="14.5" customHeight="1" x14ac:dyDescent="0.35">
      <c r="A131" s="10" t="s">
        <v>1024</v>
      </c>
      <c r="B131" s="29" t="s">
        <v>4595</v>
      </c>
      <c r="C131" s="29" t="s">
        <v>5233</v>
      </c>
      <c r="D131" s="27" t="s">
        <v>122</v>
      </c>
      <c r="E131" s="20">
        <v>1031968.87</v>
      </c>
      <c r="F131" s="12">
        <v>198788116</v>
      </c>
      <c r="G131" s="22">
        <v>6.5226023370531898</v>
      </c>
    </row>
    <row r="132" spans="1:7" ht="14.5" customHeight="1" x14ac:dyDescent="0.35">
      <c r="A132" s="10" t="s">
        <v>1026</v>
      </c>
      <c r="B132" s="29" t="s">
        <v>4115</v>
      </c>
      <c r="C132" s="29" t="s">
        <v>5233</v>
      </c>
      <c r="D132" s="27" t="s">
        <v>76</v>
      </c>
      <c r="E132" s="20">
        <v>233101.46</v>
      </c>
      <c r="F132" s="12">
        <v>109869087</v>
      </c>
      <c r="G132" s="22">
        <v>2.1872331568569399</v>
      </c>
    </row>
    <row r="133" spans="1:7" ht="14.5" customHeight="1" x14ac:dyDescent="0.35">
      <c r="A133" s="10" t="s">
        <v>1028</v>
      </c>
      <c r="B133" s="29" t="s">
        <v>4745</v>
      </c>
      <c r="C133" s="29" t="s">
        <v>5233</v>
      </c>
      <c r="D133" s="27" t="s">
        <v>89</v>
      </c>
      <c r="E133" s="20">
        <v>910873.99</v>
      </c>
      <c r="F133" s="12">
        <v>356976109</v>
      </c>
      <c r="G133" s="22">
        <v>3.75919543680163</v>
      </c>
    </row>
    <row r="134" spans="1:7" ht="14.5" customHeight="1" x14ac:dyDescent="0.35">
      <c r="A134" s="10" t="s">
        <v>1030</v>
      </c>
      <c r="B134" s="29" t="s">
        <v>4830</v>
      </c>
      <c r="C134" s="29" t="s">
        <v>5233</v>
      </c>
      <c r="D134" s="27" t="s">
        <v>149</v>
      </c>
      <c r="E134" s="20">
        <v>468577.35</v>
      </c>
      <c r="F134" s="12">
        <v>138760532</v>
      </c>
      <c r="G134" s="22">
        <v>3.9684082502652802</v>
      </c>
    </row>
    <row r="135" spans="1:7" ht="14.5" customHeight="1" x14ac:dyDescent="0.35">
      <c r="A135" s="10" t="s">
        <v>1032</v>
      </c>
      <c r="B135" s="29" t="s">
        <v>4495</v>
      </c>
      <c r="C135" s="29" t="s">
        <v>5233</v>
      </c>
      <c r="D135" s="27" t="s">
        <v>258</v>
      </c>
      <c r="E135" s="20">
        <v>567000.11</v>
      </c>
      <c r="F135" s="12">
        <v>217265126</v>
      </c>
      <c r="G135" s="22">
        <v>3.9327993209549899</v>
      </c>
    </row>
    <row r="136" spans="1:7" ht="14.5" customHeight="1" x14ac:dyDescent="0.35">
      <c r="A136" s="10" t="s">
        <v>1034</v>
      </c>
      <c r="B136" s="29" t="s">
        <v>4375</v>
      </c>
      <c r="C136" s="29" t="s">
        <v>5233</v>
      </c>
      <c r="D136" s="27" t="s">
        <v>102</v>
      </c>
      <c r="E136" s="20">
        <v>617730.77</v>
      </c>
      <c r="F136" s="12">
        <v>233509127</v>
      </c>
      <c r="G136" s="22">
        <v>3.3894389061717498</v>
      </c>
    </row>
    <row r="137" spans="1:7" ht="14.5" customHeight="1" x14ac:dyDescent="0.35">
      <c r="A137" s="10" t="s">
        <v>1036</v>
      </c>
      <c r="B137" s="29" t="s">
        <v>4498</v>
      </c>
      <c r="C137" s="29" t="s">
        <v>5233</v>
      </c>
      <c r="D137" s="27" t="s">
        <v>60</v>
      </c>
      <c r="E137" s="20">
        <v>1019700.94</v>
      </c>
      <c r="F137" s="12">
        <v>213833834</v>
      </c>
      <c r="G137" s="22">
        <v>4.7791223254220796</v>
      </c>
    </row>
    <row r="138" spans="1:7" ht="14.5" customHeight="1" x14ac:dyDescent="0.35">
      <c r="A138" s="10" t="s">
        <v>1038</v>
      </c>
      <c r="B138" s="29" t="s">
        <v>4312</v>
      </c>
      <c r="C138" s="29" t="s">
        <v>5233</v>
      </c>
      <c r="D138" s="27" t="s">
        <v>97</v>
      </c>
      <c r="E138" s="20">
        <v>3614577.75</v>
      </c>
      <c r="F138" s="12">
        <v>1578904974</v>
      </c>
      <c r="G138" s="22">
        <v>2.76869645861284</v>
      </c>
    </row>
    <row r="139" spans="1:7" ht="14.5" customHeight="1" x14ac:dyDescent="0.35">
      <c r="A139" s="10" t="s">
        <v>1040</v>
      </c>
      <c r="B139" s="29" t="s">
        <v>4705</v>
      </c>
      <c r="C139" s="29" t="s">
        <v>5233</v>
      </c>
      <c r="D139" s="27" t="s">
        <v>149</v>
      </c>
      <c r="E139" s="20">
        <v>277658.71000000002</v>
      </c>
      <c r="F139" s="12">
        <v>50752827</v>
      </c>
      <c r="G139" s="22">
        <v>6.1051724271438097</v>
      </c>
    </row>
    <row r="140" spans="1:7" ht="14.5" customHeight="1" x14ac:dyDescent="0.35">
      <c r="A140" s="10" t="s">
        <v>1042</v>
      </c>
      <c r="B140" s="29" t="s">
        <v>4392</v>
      </c>
      <c r="C140" s="29" t="s">
        <v>5233</v>
      </c>
      <c r="D140" s="27" t="s">
        <v>158</v>
      </c>
      <c r="E140" s="20">
        <v>1217103.31</v>
      </c>
      <c r="F140" s="12">
        <v>1038571432</v>
      </c>
      <c r="G140" s="22">
        <v>1.7355722624960499</v>
      </c>
    </row>
    <row r="141" spans="1:7" ht="14.5" customHeight="1" x14ac:dyDescent="0.35">
      <c r="A141" s="10" t="s">
        <v>1044</v>
      </c>
      <c r="B141" s="29" t="s">
        <v>4513</v>
      </c>
      <c r="C141" s="29" t="s">
        <v>5233</v>
      </c>
      <c r="D141" s="27" t="s">
        <v>74</v>
      </c>
      <c r="E141" s="20">
        <v>557160.62</v>
      </c>
      <c r="F141" s="12">
        <v>63040655</v>
      </c>
      <c r="G141" s="22">
        <v>9.2343404426873406</v>
      </c>
    </row>
    <row r="142" spans="1:7" ht="14.5" customHeight="1" x14ac:dyDescent="0.35">
      <c r="A142" s="10" t="s">
        <v>1046</v>
      </c>
      <c r="B142" s="29" t="s">
        <v>4365</v>
      </c>
      <c r="C142" s="29" t="s">
        <v>5233</v>
      </c>
      <c r="D142" s="27" t="s">
        <v>58</v>
      </c>
      <c r="E142" s="20">
        <v>1059289.7</v>
      </c>
      <c r="F142" s="12">
        <v>343378598</v>
      </c>
      <c r="G142" s="22">
        <v>3.7380858256052401</v>
      </c>
    </row>
    <row r="143" spans="1:7" ht="14.5" customHeight="1" x14ac:dyDescent="0.35">
      <c r="A143" s="10" t="s">
        <v>1048</v>
      </c>
      <c r="B143" s="29" t="s">
        <v>4421</v>
      </c>
      <c r="C143" s="29" t="s">
        <v>5233</v>
      </c>
      <c r="D143" s="27" t="s">
        <v>185</v>
      </c>
      <c r="E143" s="20">
        <v>703455.81</v>
      </c>
      <c r="F143" s="12">
        <v>491241786</v>
      </c>
      <c r="G143" s="22">
        <v>2.7237976656977598</v>
      </c>
    </row>
    <row r="144" spans="1:7" ht="14.5" customHeight="1" x14ac:dyDescent="0.35">
      <c r="A144" s="10" t="s">
        <v>1050</v>
      </c>
      <c r="B144" s="29" t="s">
        <v>4332</v>
      </c>
      <c r="C144" s="29" t="s">
        <v>5233</v>
      </c>
      <c r="D144" s="27" t="s">
        <v>81</v>
      </c>
      <c r="E144" s="20">
        <v>393939.21</v>
      </c>
      <c r="F144" s="12">
        <v>145442691</v>
      </c>
      <c r="G144" s="22">
        <v>4.0166285839692</v>
      </c>
    </row>
    <row r="145" spans="1:7" ht="14.5" customHeight="1" x14ac:dyDescent="0.35">
      <c r="A145" s="10" t="s">
        <v>1052</v>
      </c>
      <c r="B145" s="29" t="s">
        <v>4372</v>
      </c>
      <c r="C145" s="29" t="s">
        <v>5233</v>
      </c>
      <c r="D145" s="27" t="s">
        <v>122</v>
      </c>
      <c r="E145" s="20">
        <v>535021.31999999995</v>
      </c>
      <c r="F145" s="12">
        <v>112472597</v>
      </c>
      <c r="G145" s="22">
        <v>5.179229301516</v>
      </c>
    </row>
    <row r="146" spans="1:7" ht="14.5" customHeight="1" x14ac:dyDescent="0.35">
      <c r="A146" s="10" t="s">
        <v>1054</v>
      </c>
      <c r="B146" s="29" t="s">
        <v>4133</v>
      </c>
      <c r="C146" s="29" t="s">
        <v>5233</v>
      </c>
      <c r="D146" s="27" t="s">
        <v>111</v>
      </c>
      <c r="E146" s="20">
        <v>0</v>
      </c>
      <c r="F146" s="12">
        <v>626786324</v>
      </c>
      <c r="G146" s="22">
        <v>0.357375681987599</v>
      </c>
    </row>
    <row r="147" spans="1:7" ht="14.5" customHeight="1" x14ac:dyDescent="0.35">
      <c r="A147" s="10" t="s">
        <v>1056</v>
      </c>
      <c r="B147" s="29" t="s">
        <v>4412</v>
      </c>
      <c r="C147" s="29" t="s">
        <v>5233</v>
      </c>
      <c r="D147" s="27" t="s">
        <v>146</v>
      </c>
      <c r="E147" s="20">
        <v>245521.72</v>
      </c>
      <c r="F147" s="12">
        <v>163909063</v>
      </c>
      <c r="G147" s="22">
        <v>2.65493818361954</v>
      </c>
    </row>
    <row r="148" spans="1:7" ht="14.5" customHeight="1" x14ac:dyDescent="0.35">
      <c r="A148" s="10" t="s">
        <v>1058</v>
      </c>
      <c r="B148" s="29" t="s">
        <v>4415</v>
      </c>
      <c r="C148" s="29" t="s">
        <v>5233</v>
      </c>
      <c r="D148" s="27" t="s">
        <v>188</v>
      </c>
      <c r="E148" s="20">
        <v>1468005.78</v>
      </c>
      <c r="F148" s="12">
        <v>1105798259</v>
      </c>
      <c r="G148" s="22">
        <v>1.7066605003580499</v>
      </c>
    </row>
    <row r="149" spans="1:7" ht="14.5" customHeight="1" x14ac:dyDescent="0.35">
      <c r="A149" s="10" t="s">
        <v>1060</v>
      </c>
      <c r="B149" s="29" t="s">
        <v>122</v>
      </c>
      <c r="C149" s="29" t="s">
        <v>5233</v>
      </c>
      <c r="D149" s="27" t="s">
        <v>122</v>
      </c>
      <c r="E149" s="20">
        <v>649999.88</v>
      </c>
      <c r="F149" s="12">
        <v>1385442990</v>
      </c>
      <c r="G149" s="22">
        <v>0.74793350392570102</v>
      </c>
    </row>
    <row r="150" spans="1:7" ht="14.5" customHeight="1" x14ac:dyDescent="0.35">
      <c r="A150" s="10" t="s">
        <v>1062</v>
      </c>
      <c r="B150" s="29" t="s">
        <v>4228</v>
      </c>
      <c r="C150" s="29" t="s">
        <v>5233</v>
      </c>
      <c r="D150" s="27" t="s">
        <v>185</v>
      </c>
      <c r="E150" s="20">
        <v>1184199.3700000001</v>
      </c>
      <c r="F150" s="12">
        <v>408846921</v>
      </c>
      <c r="G150" s="22">
        <v>2.9212916097758801</v>
      </c>
    </row>
    <row r="151" spans="1:7" ht="14.5" customHeight="1" x14ac:dyDescent="0.35">
      <c r="A151" s="10" t="s">
        <v>1064</v>
      </c>
      <c r="B151" s="29" t="s">
        <v>4422</v>
      </c>
      <c r="C151" s="29" t="s">
        <v>5233</v>
      </c>
      <c r="D151" s="27" t="s">
        <v>66</v>
      </c>
      <c r="E151" s="20">
        <v>44856736.68</v>
      </c>
      <c r="F151" s="12">
        <v>7874307541</v>
      </c>
      <c r="G151" s="22">
        <v>9.0659056365652297</v>
      </c>
    </row>
    <row r="152" spans="1:7" ht="14.5" customHeight="1" x14ac:dyDescent="0.35">
      <c r="A152" s="10" t="s">
        <v>1066</v>
      </c>
      <c r="B152" s="29" t="s">
        <v>258</v>
      </c>
      <c r="C152" s="29" t="s">
        <v>5233</v>
      </c>
      <c r="D152" s="27" t="s">
        <v>258</v>
      </c>
      <c r="E152" s="20">
        <v>456040.13</v>
      </c>
      <c r="F152" s="12">
        <v>177878429</v>
      </c>
      <c r="G152" s="22">
        <v>2.6548473170965501</v>
      </c>
    </row>
    <row r="153" spans="1:7" ht="14.5" customHeight="1" x14ac:dyDescent="0.35">
      <c r="A153" s="10" t="s">
        <v>1068</v>
      </c>
      <c r="B153" s="29" t="s">
        <v>62</v>
      </c>
      <c r="C153" s="29" t="s">
        <v>5233</v>
      </c>
      <c r="D153" s="27" t="s">
        <v>233</v>
      </c>
      <c r="E153" s="20">
        <v>1065423.68</v>
      </c>
      <c r="F153" s="12">
        <v>958518264</v>
      </c>
      <c r="G153" s="22">
        <v>2.2497221503126199</v>
      </c>
    </row>
    <row r="154" spans="1:7" ht="14.5" customHeight="1" x14ac:dyDescent="0.35">
      <c r="A154" s="10" t="s">
        <v>1070</v>
      </c>
      <c r="B154" s="29" t="s">
        <v>4373</v>
      </c>
      <c r="C154" s="29" t="s">
        <v>5233</v>
      </c>
      <c r="D154" s="27" t="s">
        <v>122</v>
      </c>
      <c r="E154" s="20">
        <v>473106.22</v>
      </c>
      <c r="F154" s="12">
        <v>89201608</v>
      </c>
      <c r="G154" s="22">
        <v>5.4832889335358201</v>
      </c>
    </row>
    <row r="155" spans="1:7" ht="14.5" customHeight="1" x14ac:dyDescent="0.35">
      <c r="A155" s="10" t="s">
        <v>1072</v>
      </c>
      <c r="B155" s="29" t="s">
        <v>4429</v>
      </c>
      <c r="C155" s="29" t="s">
        <v>5233</v>
      </c>
      <c r="D155" s="27" t="s">
        <v>191</v>
      </c>
      <c r="E155" s="20">
        <v>1004635.81</v>
      </c>
      <c r="F155" s="12">
        <v>130157536</v>
      </c>
      <c r="G155" s="22">
        <v>7.7186142337543897</v>
      </c>
    </row>
    <row r="156" spans="1:7" ht="14.5" customHeight="1" x14ac:dyDescent="0.35">
      <c r="A156" s="10" t="s">
        <v>1074</v>
      </c>
      <c r="B156" s="29" t="s">
        <v>4436</v>
      </c>
      <c r="C156" s="29" t="s">
        <v>5233</v>
      </c>
      <c r="D156" s="27" t="s">
        <v>193</v>
      </c>
      <c r="E156" s="20">
        <v>8413778.4399999995</v>
      </c>
      <c r="F156" s="12">
        <v>2172816437</v>
      </c>
      <c r="G156" s="22">
        <v>5.0411416231384099</v>
      </c>
    </row>
    <row r="157" spans="1:7" ht="14.5" customHeight="1" x14ac:dyDescent="0.35">
      <c r="A157" s="10" t="s">
        <v>1076</v>
      </c>
      <c r="B157" s="29" t="s">
        <v>4436</v>
      </c>
      <c r="C157" s="29" t="s">
        <v>5233</v>
      </c>
      <c r="D157" s="27" t="s">
        <v>356</v>
      </c>
      <c r="E157" s="20">
        <v>1105413.1000000001</v>
      </c>
      <c r="F157" s="12">
        <v>840649368</v>
      </c>
      <c r="G157" s="22">
        <v>1.94683032224679</v>
      </c>
    </row>
    <row r="158" spans="1:7" ht="14.5" customHeight="1" x14ac:dyDescent="0.35">
      <c r="A158" s="10" t="s">
        <v>1077</v>
      </c>
      <c r="B158" s="29" t="s">
        <v>4174</v>
      </c>
      <c r="C158" s="29" t="s">
        <v>5233</v>
      </c>
      <c r="D158" s="27" t="s">
        <v>359</v>
      </c>
      <c r="E158" s="20">
        <v>1438717.11</v>
      </c>
      <c r="F158" s="12">
        <v>344040726</v>
      </c>
      <c r="G158" s="22">
        <v>4.22445693246212</v>
      </c>
    </row>
    <row r="159" spans="1:7" ht="14.5" customHeight="1" x14ac:dyDescent="0.35">
      <c r="A159" s="10" t="s">
        <v>1079</v>
      </c>
      <c r="B159" s="29" t="s">
        <v>4317</v>
      </c>
      <c r="C159" s="29" t="s">
        <v>5233</v>
      </c>
      <c r="D159" s="27" t="s">
        <v>140</v>
      </c>
      <c r="E159" s="20">
        <v>5920550.1500000004</v>
      </c>
      <c r="F159" s="12">
        <v>2827424610</v>
      </c>
      <c r="G159" s="22">
        <v>3.29925474476223</v>
      </c>
    </row>
    <row r="160" spans="1:7" ht="14.5" customHeight="1" x14ac:dyDescent="0.35">
      <c r="A160" s="10" t="s">
        <v>1081</v>
      </c>
      <c r="B160" s="29" t="s">
        <v>4396</v>
      </c>
      <c r="C160" s="29" t="s">
        <v>5233</v>
      </c>
      <c r="D160" s="27" t="s">
        <v>109</v>
      </c>
      <c r="E160" s="20">
        <v>12399743.789999999</v>
      </c>
      <c r="F160" s="12">
        <v>3337948090</v>
      </c>
      <c r="G160" s="22">
        <v>5.5917791519639799</v>
      </c>
    </row>
    <row r="161" spans="1:7" ht="14.5" customHeight="1" x14ac:dyDescent="0.35">
      <c r="A161" s="10" t="s">
        <v>1083</v>
      </c>
      <c r="B161" s="29" t="s">
        <v>4444</v>
      </c>
      <c r="C161" s="29" t="s">
        <v>5233</v>
      </c>
      <c r="D161" s="27" t="s">
        <v>332</v>
      </c>
      <c r="E161" s="20">
        <v>112373.95</v>
      </c>
      <c r="F161" s="12">
        <v>71885955</v>
      </c>
      <c r="G161" s="22">
        <v>1.5632253894380299</v>
      </c>
    </row>
    <row r="162" spans="1:7" ht="14.5" customHeight="1" x14ac:dyDescent="0.35">
      <c r="A162" s="10" t="s">
        <v>1085</v>
      </c>
      <c r="B162" s="29" t="s">
        <v>4576</v>
      </c>
      <c r="C162" s="29" t="s">
        <v>5233</v>
      </c>
      <c r="D162" s="27" t="s">
        <v>163</v>
      </c>
      <c r="E162" s="20">
        <v>215999.9</v>
      </c>
      <c r="F162" s="12">
        <v>51345217</v>
      </c>
      <c r="G162" s="22">
        <v>4.36262602610093</v>
      </c>
    </row>
    <row r="163" spans="1:7" ht="14.5" customHeight="1" x14ac:dyDescent="0.35">
      <c r="A163" s="10" t="s">
        <v>1087</v>
      </c>
      <c r="B163" s="29" t="s">
        <v>4085</v>
      </c>
      <c r="C163" s="29" t="s">
        <v>5233</v>
      </c>
      <c r="D163" s="27" t="s">
        <v>66</v>
      </c>
      <c r="E163" s="20">
        <v>8503216.4000000004</v>
      </c>
      <c r="F163" s="12">
        <v>6089473839</v>
      </c>
      <c r="G163" s="22">
        <v>2.30101426666134</v>
      </c>
    </row>
    <row r="164" spans="1:7" ht="14.5" customHeight="1" x14ac:dyDescent="0.35">
      <c r="A164" s="10" t="s">
        <v>1089</v>
      </c>
      <c r="B164" s="29" t="s">
        <v>4292</v>
      </c>
      <c r="C164" s="29" t="s">
        <v>5233</v>
      </c>
      <c r="D164" s="27" t="s">
        <v>68</v>
      </c>
      <c r="E164" s="20">
        <v>890150.13</v>
      </c>
      <c r="F164" s="12">
        <v>229805306</v>
      </c>
      <c r="G164" s="22">
        <v>6.45804100798264</v>
      </c>
    </row>
    <row r="165" spans="1:7" ht="14.5" customHeight="1" x14ac:dyDescent="0.35">
      <c r="A165" s="10" t="s">
        <v>1091</v>
      </c>
      <c r="B165" s="29" t="s">
        <v>4287</v>
      </c>
      <c r="C165" s="29" t="s">
        <v>5233</v>
      </c>
      <c r="D165" s="27" t="s">
        <v>140</v>
      </c>
      <c r="E165" s="20">
        <v>1422017.69</v>
      </c>
      <c r="F165" s="12">
        <v>544139846</v>
      </c>
      <c r="G165" s="22">
        <v>2.8182036314245602</v>
      </c>
    </row>
    <row r="166" spans="1:7" ht="14.5" customHeight="1" x14ac:dyDescent="0.35">
      <c r="A166" s="10" t="s">
        <v>1093</v>
      </c>
      <c r="B166" s="29" t="s">
        <v>4452</v>
      </c>
      <c r="C166" s="29" t="s">
        <v>5233</v>
      </c>
      <c r="D166" s="27" t="s">
        <v>64</v>
      </c>
      <c r="E166" s="20">
        <v>114492927.18000001</v>
      </c>
      <c r="F166" s="12">
        <v>17416487590</v>
      </c>
      <c r="G166" s="22">
        <v>7.0318058361157796</v>
      </c>
    </row>
    <row r="167" spans="1:7" ht="14.5" customHeight="1" x14ac:dyDescent="0.35">
      <c r="A167" s="10" t="s">
        <v>1095</v>
      </c>
      <c r="B167" s="29" t="s">
        <v>4253</v>
      </c>
      <c r="C167" s="29" t="s">
        <v>5233</v>
      </c>
      <c r="D167" s="27" t="s">
        <v>74</v>
      </c>
      <c r="E167" s="20">
        <v>605651.98</v>
      </c>
      <c r="F167" s="12">
        <v>83810810</v>
      </c>
      <c r="G167" s="22">
        <v>7.1256347480712803</v>
      </c>
    </row>
    <row r="168" spans="1:7" ht="14.5" customHeight="1" x14ac:dyDescent="0.35">
      <c r="A168" s="10" t="s">
        <v>1097</v>
      </c>
      <c r="B168" s="29" t="s">
        <v>4706</v>
      </c>
      <c r="C168" s="29" t="s">
        <v>5233</v>
      </c>
      <c r="D168" s="27" t="s">
        <v>188</v>
      </c>
      <c r="E168" s="20">
        <v>452123.18</v>
      </c>
      <c r="F168" s="12">
        <v>1032009543</v>
      </c>
      <c r="G168" s="22">
        <v>0.84528004214395103</v>
      </c>
    </row>
    <row r="169" spans="1:7" ht="14.5" customHeight="1" x14ac:dyDescent="0.35">
      <c r="A169" s="10" t="s">
        <v>1099</v>
      </c>
      <c r="B169" s="29" t="s">
        <v>4204</v>
      </c>
      <c r="C169" s="29" t="s">
        <v>5233</v>
      </c>
      <c r="D169" s="27" t="s">
        <v>109</v>
      </c>
      <c r="E169" s="20">
        <v>10168437.189999999</v>
      </c>
      <c r="F169" s="12">
        <v>5266973054</v>
      </c>
      <c r="G169" s="22">
        <v>4.43647365202564</v>
      </c>
    </row>
    <row r="170" spans="1:7" ht="14.5" customHeight="1" x14ac:dyDescent="0.35">
      <c r="A170" s="10" t="s">
        <v>1101</v>
      </c>
      <c r="B170" s="29" t="s">
        <v>4735</v>
      </c>
      <c r="C170" s="29" t="s">
        <v>5233</v>
      </c>
      <c r="D170" s="27" t="s">
        <v>58</v>
      </c>
      <c r="E170" s="20">
        <v>800730.55</v>
      </c>
      <c r="F170" s="12">
        <v>1068810900</v>
      </c>
      <c r="G170" s="22">
        <v>1.1349168594743899</v>
      </c>
    </row>
    <row r="171" spans="1:7" ht="14.5" customHeight="1" x14ac:dyDescent="0.35">
      <c r="A171" s="10" t="s">
        <v>1103</v>
      </c>
      <c r="B171" s="29" t="s">
        <v>4634</v>
      </c>
      <c r="C171" s="29" t="s">
        <v>5233</v>
      </c>
      <c r="D171" s="27" t="s">
        <v>188</v>
      </c>
      <c r="E171" s="20">
        <v>104580.09</v>
      </c>
      <c r="F171" s="12">
        <v>407261051</v>
      </c>
      <c r="G171" s="22">
        <v>0.25678883296895499</v>
      </c>
    </row>
    <row r="172" spans="1:7" ht="14.5" customHeight="1" x14ac:dyDescent="0.35">
      <c r="A172" s="10" t="s">
        <v>1105</v>
      </c>
      <c r="B172" s="29" t="s">
        <v>4453</v>
      </c>
      <c r="C172" s="29" t="s">
        <v>5233</v>
      </c>
      <c r="D172" s="27" t="s">
        <v>163</v>
      </c>
      <c r="E172" s="20">
        <v>859062.28</v>
      </c>
      <c r="F172" s="12">
        <v>250692274</v>
      </c>
      <c r="G172" s="22">
        <v>4.2860940740439402</v>
      </c>
    </row>
    <row r="173" spans="1:7" ht="14.5" customHeight="1" x14ac:dyDescent="0.35">
      <c r="A173" s="10" t="s">
        <v>1107</v>
      </c>
      <c r="B173" s="29" t="s">
        <v>4306</v>
      </c>
      <c r="C173" s="29" t="s">
        <v>5233</v>
      </c>
      <c r="D173" s="27" t="s">
        <v>111</v>
      </c>
      <c r="E173" s="20">
        <v>800414.37</v>
      </c>
      <c r="F173" s="12">
        <v>6370297023</v>
      </c>
      <c r="G173" s="22">
        <v>0.47218434386022501</v>
      </c>
    </row>
    <row r="174" spans="1:7" ht="14.5" customHeight="1" x14ac:dyDescent="0.35">
      <c r="A174" s="10" t="s">
        <v>1109</v>
      </c>
      <c r="B174" s="29" t="s">
        <v>185</v>
      </c>
      <c r="C174" s="29" t="s">
        <v>5233</v>
      </c>
      <c r="D174" s="27" t="s">
        <v>185</v>
      </c>
      <c r="E174" s="20">
        <v>0</v>
      </c>
      <c r="F174" s="12">
        <v>93690342</v>
      </c>
      <c r="G174" s="22">
        <v>5.1415881265541801</v>
      </c>
    </row>
    <row r="175" spans="1:7" ht="14.5" customHeight="1" x14ac:dyDescent="0.35">
      <c r="A175" s="10" t="s">
        <v>1111</v>
      </c>
      <c r="B175" s="29" t="s">
        <v>185</v>
      </c>
      <c r="C175" s="29" t="s">
        <v>5233</v>
      </c>
      <c r="D175" s="27" t="s">
        <v>271</v>
      </c>
      <c r="E175" s="20">
        <v>1914732.47</v>
      </c>
      <c r="F175" s="12">
        <v>1102383727</v>
      </c>
      <c r="G175" s="22">
        <v>1.73771882973378</v>
      </c>
    </row>
    <row r="176" spans="1:7" ht="14.5" customHeight="1" x14ac:dyDescent="0.35">
      <c r="A176" s="10" t="s">
        <v>1112</v>
      </c>
      <c r="B176" s="29" t="s">
        <v>4470</v>
      </c>
      <c r="C176" s="29" t="s">
        <v>5233</v>
      </c>
      <c r="D176" s="27" t="s">
        <v>122</v>
      </c>
      <c r="E176" s="20">
        <v>481375.86</v>
      </c>
      <c r="F176" s="12">
        <v>104767941</v>
      </c>
      <c r="G176" s="22">
        <v>4.5946866513297202</v>
      </c>
    </row>
    <row r="177" spans="1:7" ht="14.5" customHeight="1" x14ac:dyDescent="0.35">
      <c r="A177" s="10" t="s">
        <v>1114</v>
      </c>
      <c r="B177" s="29" t="s">
        <v>4475</v>
      </c>
      <c r="C177" s="29" t="s">
        <v>5233</v>
      </c>
      <c r="D177" s="27" t="s">
        <v>205</v>
      </c>
      <c r="E177" s="20">
        <v>1141173.8</v>
      </c>
      <c r="F177" s="12">
        <v>450891818</v>
      </c>
      <c r="G177" s="22">
        <v>2.7614051315519799</v>
      </c>
    </row>
    <row r="178" spans="1:7" ht="14.5" customHeight="1" x14ac:dyDescent="0.35">
      <c r="A178" s="10" t="s">
        <v>1116</v>
      </c>
      <c r="B178" s="29" t="s">
        <v>4896</v>
      </c>
      <c r="C178" s="29" t="s">
        <v>5233</v>
      </c>
      <c r="D178" s="27" t="s">
        <v>129</v>
      </c>
      <c r="E178" s="20">
        <v>1170225.6000000001</v>
      </c>
      <c r="F178" s="12">
        <v>333633971</v>
      </c>
      <c r="G178" s="22">
        <v>3.7497192094986</v>
      </c>
    </row>
    <row r="179" spans="1:7" ht="14.5" customHeight="1" x14ac:dyDescent="0.35">
      <c r="A179" s="10" t="s">
        <v>1118</v>
      </c>
      <c r="B179" s="29" t="s">
        <v>4666</v>
      </c>
      <c r="C179" s="29" t="s">
        <v>5233</v>
      </c>
      <c r="D179" s="27" t="s">
        <v>79</v>
      </c>
      <c r="E179" s="20">
        <v>1696064.5</v>
      </c>
      <c r="F179" s="12">
        <v>728424026</v>
      </c>
      <c r="G179" s="22">
        <v>2.3284027427178802</v>
      </c>
    </row>
    <row r="180" spans="1:7" ht="14.5" customHeight="1" x14ac:dyDescent="0.35">
      <c r="A180" s="10" t="s">
        <v>1120</v>
      </c>
      <c r="B180" s="29" t="s">
        <v>4189</v>
      </c>
      <c r="C180" s="29" t="s">
        <v>5233</v>
      </c>
      <c r="D180" s="27" t="s">
        <v>60</v>
      </c>
      <c r="E180" s="20">
        <v>758927.96</v>
      </c>
      <c r="F180" s="12">
        <v>167022580</v>
      </c>
      <c r="G180" s="22">
        <v>5.7964665615870601</v>
      </c>
    </row>
    <row r="181" spans="1:7" ht="14.5" customHeight="1" x14ac:dyDescent="0.35">
      <c r="A181" s="10" t="s">
        <v>1122</v>
      </c>
      <c r="B181" s="29" t="s">
        <v>4543</v>
      </c>
      <c r="C181" s="29" t="s">
        <v>5233</v>
      </c>
      <c r="D181" s="27" t="s">
        <v>230</v>
      </c>
      <c r="E181" s="20">
        <v>2543383</v>
      </c>
      <c r="F181" s="12">
        <v>1087091631</v>
      </c>
      <c r="G181" s="22">
        <v>2.3506600889286</v>
      </c>
    </row>
    <row r="182" spans="1:7" ht="14.5" customHeight="1" x14ac:dyDescent="0.35">
      <c r="A182" s="10" t="s">
        <v>1124</v>
      </c>
      <c r="B182" s="29" t="s">
        <v>4555</v>
      </c>
      <c r="C182" s="29" t="s">
        <v>5233</v>
      </c>
      <c r="D182" s="27" t="s">
        <v>66</v>
      </c>
      <c r="E182" s="20">
        <v>708700.32</v>
      </c>
      <c r="F182" s="12">
        <v>458005893</v>
      </c>
      <c r="G182" s="22">
        <v>2.5492554524838802</v>
      </c>
    </row>
    <row r="183" spans="1:7" ht="14.5" customHeight="1" x14ac:dyDescent="0.35">
      <c r="A183" s="10" t="s">
        <v>1126</v>
      </c>
      <c r="B183" s="29" t="s">
        <v>4858</v>
      </c>
      <c r="C183" s="29" t="s">
        <v>5233</v>
      </c>
      <c r="D183" s="27" t="s">
        <v>76</v>
      </c>
      <c r="E183" s="20">
        <v>172105.73</v>
      </c>
      <c r="F183" s="12">
        <v>93474161</v>
      </c>
      <c r="G183" s="22">
        <v>1.8412118189539</v>
      </c>
    </row>
    <row r="184" spans="1:7" ht="14.5" customHeight="1" x14ac:dyDescent="0.35">
      <c r="A184" s="10" t="s">
        <v>1128</v>
      </c>
      <c r="B184" s="29" t="s">
        <v>4079</v>
      </c>
      <c r="C184" s="29" t="s">
        <v>5233</v>
      </c>
      <c r="D184" s="27" t="s">
        <v>233</v>
      </c>
      <c r="E184" s="20">
        <v>767455.72</v>
      </c>
      <c r="F184" s="12">
        <v>345211700</v>
      </c>
      <c r="G184" s="22">
        <v>3.2548286746944002</v>
      </c>
    </row>
    <row r="185" spans="1:7" ht="14.5" customHeight="1" x14ac:dyDescent="0.35">
      <c r="A185" s="10" t="s">
        <v>1130</v>
      </c>
      <c r="B185" s="29" t="s">
        <v>4659</v>
      </c>
      <c r="C185" s="29" t="s">
        <v>5233</v>
      </c>
      <c r="D185" s="27" t="s">
        <v>66</v>
      </c>
      <c r="E185" s="20">
        <v>499725.81</v>
      </c>
      <c r="F185" s="12">
        <v>384603614</v>
      </c>
      <c r="G185" s="22">
        <v>1.96114966823999</v>
      </c>
    </row>
    <row r="186" spans="1:7" ht="14.5" customHeight="1" x14ac:dyDescent="0.35">
      <c r="A186" s="10" t="s">
        <v>1132</v>
      </c>
      <c r="B186" s="29" t="s">
        <v>4794</v>
      </c>
      <c r="C186" s="29" t="s">
        <v>5233</v>
      </c>
      <c r="D186" s="27" t="s">
        <v>79</v>
      </c>
      <c r="E186" s="20">
        <v>27622316.239999998</v>
      </c>
      <c r="F186" s="12">
        <v>12301613057</v>
      </c>
      <c r="G186" s="22">
        <v>2.77707556006734</v>
      </c>
    </row>
    <row r="187" spans="1:7" ht="14.5" customHeight="1" x14ac:dyDescent="0.35">
      <c r="A187" s="10" t="s">
        <v>1134</v>
      </c>
      <c r="B187" s="29" t="s">
        <v>4480</v>
      </c>
      <c r="C187" s="29" t="s">
        <v>5233</v>
      </c>
      <c r="D187" s="27" t="s">
        <v>163</v>
      </c>
      <c r="E187" s="20">
        <v>1764729.82</v>
      </c>
      <c r="F187" s="12">
        <v>430719840</v>
      </c>
      <c r="G187" s="22">
        <v>4.2325190778302701</v>
      </c>
    </row>
    <row r="188" spans="1:7" ht="14.5" customHeight="1" x14ac:dyDescent="0.35">
      <c r="A188" s="10" t="s">
        <v>1136</v>
      </c>
      <c r="B188" s="29" t="s">
        <v>188</v>
      </c>
      <c r="C188" s="29" t="s">
        <v>5233</v>
      </c>
      <c r="D188" s="27" t="s">
        <v>208</v>
      </c>
      <c r="E188" s="20">
        <v>422314.9</v>
      </c>
      <c r="F188" s="12">
        <v>121099608</v>
      </c>
      <c r="G188" s="22">
        <v>3.4914636552745901</v>
      </c>
    </row>
    <row r="189" spans="1:7" ht="14.5" customHeight="1" x14ac:dyDescent="0.35">
      <c r="A189" s="10" t="s">
        <v>1138</v>
      </c>
      <c r="B189" s="29" t="s">
        <v>4297</v>
      </c>
      <c r="C189" s="29" t="s">
        <v>5233</v>
      </c>
      <c r="D189" s="27" t="s">
        <v>62</v>
      </c>
      <c r="E189" s="20">
        <v>454492.87</v>
      </c>
      <c r="F189" s="12">
        <v>105073701</v>
      </c>
      <c r="G189" s="22">
        <v>5.1788313804612303</v>
      </c>
    </row>
    <row r="190" spans="1:7" ht="14.5" customHeight="1" x14ac:dyDescent="0.35">
      <c r="A190" s="10" t="s">
        <v>1140</v>
      </c>
      <c r="B190" s="29" t="s">
        <v>4568</v>
      </c>
      <c r="C190" s="29" t="s">
        <v>5233</v>
      </c>
      <c r="D190" s="27" t="s">
        <v>66</v>
      </c>
      <c r="E190" s="20">
        <v>1357834.62</v>
      </c>
      <c r="F190" s="12">
        <v>854978928</v>
      </c>
      <c r="G190" s="22">
        <v>2.7914902365874399</v>
      </c>
    </row>
    <row r="191" spans="1:7" ht="14.5" customHeight="1" x14ac:dyDescent="0.35">
      <c r="A191" s="10" t="s">
        <v>1142</v>
      </c>
      <c r="B191" s="29" t="s">
        <v>4525</v>
      </c>
      <c r="C191" s="29" t="s">
        <v>5233</v>
      </c>
      <c r="D191" s="27" t="s">
        <v>105</v>
      </c>
      <c r="E191" s="20">
        <v>1487689.58</v>
      </c>
      <c r="F191" s="12">
        <v>260737825</v>
      </c>
      <c r="G191" s="22">
        <v>5.6369772586696998</v>
      </c>
    </row>
    <row r="192" spans="1:7" ht="14.5" customHeight="1" x14ac:dyDescent="0.35">
      <c r="A192" s="10" t="s">
        <v>1144</v>
      </c>
      <c r="B192" s="29" t="s">
        <v>4316</v>
      </c>
      <c r="C192" s="29" t="s">
        <v>5233</v>
      </c>
      <c r="D192" s="27" t="s">
        <v>205</v>
      </c>
      <c r="E192" s="20">
        <v>596599.92000000004</v>
      </c>
      <c r="F192" s="12">
        <v>156226867</v>
      </c>
      <c r="G192" s="22">
        <v>3.83288675948421</v>
      </c>
    </row>
    <row r="193" spans="1:7" ht="14.5" customHeight="1" x14ac:dyDescent="0.35">
      <c r="A193" s="10" t="s">
        <v>1146</v>
      </c>
      <c r="B193" s="29" t="s">
        <v>4849</v>
      </c>
      <c r="C193" s="29" t="s">
        <v>5233</v>
      </c>
      <c r="D193" s="27" t="s">
        <v>76</v>
      </c>
      <c r="E193" s="20">
        <v>390906.79</v>
      </c>
      <c r="F193" s="12">
        <v>81966672</v>
      </c>
      <c r="G193" s="22">
        <v>4.8071810210862296</v>
      </c>
    </row>
    <row r="194" spans="1:7" ht="14.5" customHeight="1" x14ac:dyDescent="0.35">
      <c r="A194" s="10" t="s">
        <v>1148</v>
      </c>
      <c r="B194" s="29" t="s">
        <v>4897</v>
      </c>
      <c r="C194" s="29" t="s">
        <v>5233</v>
      </c>
      <c r="D194" s="27" t="s">
        <v>233</v>
      </c>
      <c r="E194" s="20">
        <v>859485.78</v>
      </c>
      <c r="F194" s="12">
        <v>352891268</v>
      </c>
      <c r="G194" s="22">
        <v>3.2502048761376501</v>
      </c>
    </row>
    <row r="195" spans="1:7" ht="14.5" customHeight="1" x14ac:dyDescent="0.35">
      <c r="A195" s="10" t="s">
        <v>1150</v>
      </c>
      <c r="B195" s="29" t="s">
        <v>4376</v>
      </c>
      <c r="C195" s="29" t="s">
        <v>5233</v>
      </c>
      <c r="D195" s="27" t="s">
        <v>102</v>
      </c>
      <c r="E195" s="20">
        <v>139477.44</v>
      </c>
      <c r="F195" s="12">
        <v>148709501</v>
      </c>
      <c r="G195" s="22">
        <v>1.64351361786898</v>
      </c>
    </row>
    <row r="196" spans="1:7" ht="14.5" customHeight="1" x14ac:dyDescent="0.35">
      <c r="A196" s="10" t="s">
        <v>1152</v>
      </c>
      <c r="B196" s="29" t="s">
        <v>4777</v>
      </c>
      <c r="C196" s="29" t="s">
        <v>5233</v>
      </c>
      <c r="D196" s="27" t="s">
        <v>146</v>
      </c>
      <c r="E196" s="20">
        <v>301878.81</v>
      </c>
      <c r="F196" s="12">
        <v>79528959</v>
      </c>
      <c r="G196" s="22">
        <v>4.8323843896913097</v>
      </c>
    </row>
    <row r="197" spans="1:7" ht="14.5" customHeight="1" x14ac:dyDescent="0.35">
      <c r="A197" s="10" t="s">
        <v>1154</v>
      </c>
      <c r="B197" s="29" t="s">
        <v>4329</v>
      </c>
      <c r="C197" s="29" t="s">
        <v>5233</v>
      </c>
      <c r="D197" s="27" t="s">
        <v>182</v>
      </c>
      <c r="E197" s="20">
        <v>1436500.01</v>
      </c>
      <c r="F197" s="12">
        <v>431570491</v>
      </c>
      <c r="G197" s="22">
        <v>5.5803745395558098</v>
      </c>
    </row>
    <row r="198" spans="1:7" ht="14.5" customHeight="1" x14ac:dyDescent="0.35">
      <c r="A198" s="10" t="s">
        <v>1156</v>
      </c>
      <c r="B198" s="29" t="s">
        <v>4899</v>
      </c>
      <c r="C198" s="29" t="s">
        <v>5233</v>
      </c>
      <c r="D198" s="27" t="s">
        <v>188</v>
      </c>
      <c r="E198" s="20">
        <v>1129855.94</v>
      </c>
      <c r="F198" s="12">
        <v>1067759972</v>
      </c>
      <c r="G198" s="22">
        <v>1.07021571323709</v>
      </c>
    </row>
    <row r="199" spans="1:7" ht="14.5" customHeight="1" x14ac:dyDescent="0.35">
      <c r="A199" s="10" t="s">
        <v>1158</v>
      </c>
      <c r="B199" s="29" t="s">
        <v>4488</v>
      </c>
      <c r="C199" s="29" t="s">
        <v>5233</v>
      </c>
      <c r="D199" s="27" t="s">
        <v>111</v>
      </c>
      <c r="E199" s="20">
        <v>1727110.26</v>
      </c>
      <c r="F199" s="12">
        <v>681726434</v>
      </c>
      <c r="G199" s="22">
        <v>3.90392338813137</v>
      </c>
    </row>
    <row r="200" spans="1:7" ht="14.5" customHeight="1" x14ac:dyDescent="0.35">
      <c r="A200" s="10" t="s">
        <v>1160</v>
      </c>
      <c r="B200" s="29" t="s">
        <v>4012</v>
      </c>
      <c r="C200" s="29" t="s">
        <v>5233</v>
      </c>
      <c r="D200" s="27" t="s">
        <v>60</v>
      </c>
      <c r="E200" s="20">
        <v>1738372.63</v>
      </c>
      <c r="F200" s="12">
        <v>516822745</v>
      </c>
      <c r="G200" s="22">
        <v>3.9707719519968099</v>
      </c>
    </row>
    <row r="201" spans="1:7" ht="14.5" customHeight="1" x14ac:dyDescent="0.35">
      <c r="A201" s="10" t="s">
        <v>1162</v>
      </c>
      <c r="B201" s="29" t="s">
        <v>4500</v>
      </c>
      <c r="C201" s="29" t="s">
        <v>5233</v>
      </c>
      <c r="D201" s="27" t="s">
        <v>193</v>
      </c>
      <c r="E201" s="20">
        <v>6102381.71</v>
      </c>
      <c r="F201" s="12">
        <v>2182029322</v>
      </c>
      <c r="G201" s="22">
        <v>4.4503894159860398</v>
      </c>
    </row>
    <row r="202" spans="1:7" ht="14.5" customHeight="1" x14ac:dyDescent="0.35">
      <c r="A202" s="10" t="s">
        <v>1164</v>
      </c>
      <c r="B202" s="29" t="s">
        <v>4509</v>
      </c>
      <c r="C202" s="29" t="s">
        <v>5233</v>
      </c>
      <c r="D202" s="27" t="s">
        <v>91</v>
      </c>
      <c r="E202" s="20">
        <v>19174469.199999999</v>
      </c>
      <c r="F202" s="12">
        <v>9065955328</v>
      </c>
      <c r="G202" s="22">
        <v>2.5141450895532098</v>
      </c>
    </row>
    <row r="203" spans="1:7" ht="14.5" customHeight="1" x14ac:dyDescent="0.35">
      <c r="A203" s="10" t="s">
        <v>1166</v>
      </c>
      <c r="B203" s="29" t="s">
        <v>4503</v>
      </c>
      <c r="C203" s="29" t="s">
        <v>5233</v>
      </c>
      <c r="D203" s="27" t="s">
        <v>332</v>
      </c>
      <c r="E203" s="20">
        <v>2201785.09</v>
      </c>
      <c r="F203" s="12">
        <v>867884311</v>
      </c>
      <c r="G203" s="22">
        <v>2.9693288694557398</v>
      </c>
    </row>
    <row r="204" spans="1:7" ht="14.5" customHeight="1" x14ac:dyDescent="0.35">
      <c r="A204" s="10" t="s">
        <v>1168</v>
      </c>
      <c r="B204" s="29" t="s">
        <v>4083</v>
      </c>
      <c r="C204" s="29" t="s">
        <v>5233</v>
      </c>
      <c r="D204" s="27" t="s">
        <v>62</v>
      </c>
      <c r="E204" s="20">
        <v>404006.24</v>
      </c>
      <c r="F204" s="12">
        <v>111350861</v>
      </c>
      <c r="G204" s="22">
        <v>4.5443260649776196</v>
      </c>
    </row>
    <row r="205" spans="1:7" ht="14.5" customHeight="1" x14ac:dyDescent="0.35">
      <c r="A205" s="10" t="s">
        <v>1170</v>
      </c>
      <c r="B205" s="29" t="s">
        <v>4887</v>
      </c>
      <c r="C205" s="29" t="s">
        <v>5233</v>
      </c>
      <c r="D205" s="27" t="s">
        <v>341</v>
      </c>
      <c r="E205" s="20">
        <v>864137.77</v>
      </c>
      <c r="F205" s="12">
        <v>354075849</v>
      </c>
      <c r="G205" s="22">
        <v>2.8611566783251599</v>
      </c>
    </row>
    <row r="206" spans="1:7" ht="14.5" customHeight="1" x14ac:dyDescent="0.35">
      <c r="A206" s="10" t="s">
        <v>1172</v>
      </c>
      <c r="B206" s="29" t="s">
        <v>4839</v>
      </c>
      <c r="C206" s="29" t="s">
        <v>5233</v>
      </c>
      <c r="D206" s="27" t="s">
        <v>89</v>
      </c>
      <c r="E206" s="20">
        <v>597488.76</v>
      </c>
      <c r="F206" s="12">
        <v>97805521</v>
      </c>
      <c r="G206" s="22">
        <v>7.9133590014821404</v>
      </c>
    </row>
    <row r="207" spans="1:7" ht="14.5" customHeight="1" x14ac:dyDescent="0.35">
      <c r="A207" s="10" t="s">
        <v>1174</v>
      </c>
      <c r="B207" s="29" t="s">
        <v>4313</v>
      </c>
      <c r="C207" s="29" t="s">
        <v>5233</v>
      </c>
      <c r="D207" s="27" t="s">
        <v>97</v>
      </c>
      <c r="E207" s="20">
        <v>1570463.4</v>
      </c>
      <c r="F207" s="12">
        <v>901048523</v>
      </c>
      <c r="G207" s="22">
        <v>2.5817290641072401</v>
      </c>
    </row>
    <row r="208" spans="1:7" ht="14.5" customHeight="1" x14ac:dyDescent="0.35">
      <c r="A208" s="10" t="s">
        <v>1176</v>
      </c>
      <c r="B208" s="29" t="s">
        <v>4845</v>
      </c>
      <c r="C208" s="29" t="s">
        <v>5233</v>
      </c>
      <c r="D208" s="27" t="s">
        <v>193</v>
      </c>
      <c r="E208" s="20">
        <v>5229034.22</v>
      </c>
      <c r="F208" s="12">
        <v>1440952610</v>
      </c>
      <c r="G208" s="22">
        <v>3.9288459944563998</v>
      </c>
    </row>
    <row r="209" spans="1:7" ht="14.5" customHeight="1" x14ac:dyDescent="0.35">
      <c r="A209" s="10" t="s">
        <v>1178</v>
      </c>
      <c r="B209" s="29" t="s">
        <v>4218</v>
      </c>
      <c r="C209" s="29" t="s">
        <v>5233</v>
      </c>
      <c r="D209" s="27" t="s">
        <v>171</v>
      </c>
      <c r="E209" s="20">
        <v>1568263.19</v>
      </c>
      <c r="F209" s="12">
        <v>421852922</v>
      </c>
      <c r="G209" s="22">
        <v>4.21103362654911</v>
      </c>
    </row>
    <row r="210" spans="1:7" ht="14.5" customHeight="1" x14ac:dyDescent="0.35">
      <c r="A210" s="10" t="s">
        <v>1180</v>
      </c>
      <c r="B210" s="29" t="s">
        <v>4511</v>
      </c>
      <c r="C210" s="29" t="s">
        <v>5233</v>
      </c>
      <c r="D210" s="27" t="s">
        <v>359</v>
      </c>
      <c r="E210" s="20">
        <v>1064933.67</v>
      </c>
      <c r="F210" s="12">
        <v>217858787</v>
      </c>
      <c r="G210" s="22">
        <v>5.2748299291687504</v>
      </c>
    </row>
    <row r="211" spans="1:7" ht="14.5" customHeight="1" x14ac:dyDescent="0.35">
      <c r="A211" s="10" t="s">
        <v>1182</v>
      </c>
      <c r="B211" s="29" t="s">
        <v>4254</v>
      </c>
      <c r="C211" s="29" t="s">
        <v>5233</v>
      </c>
      <c r="D211" s="27" t="s">
        <v>74</v>
      </c>
      <c r="E211" s="20">
        <v>1681648.71</v>
      </c>
      <c r="F211" s="12">
        <v>263170984</v>
      </c>
      <c r="G211" s="22">
        <v>7.3949213945257704</v>
      </c>
    </row>
    <row r="212" spans="1:7" ht="14.5" customHeight="1" x14ac:dyDescent="0.35">
      <c r="A212" s="10" t="s">
        <v>1184</v>
      </c>
      <c r="B212" s="29" t="s">
        <v>4445</v>
      </c>
      <c r="C212" s="29" t="s">
        <v>5233</v>
      </c>
      <c r="D212" s="27" t="s">
        <v>332</v>
      </c>
      <c r="E212" s="20">
        <v>378964</v>
      </c>
      <c r="F212" s="12">
        <v>78004005</v>
      </c>
      <c r="G212" s="22">
        <v>4.8582633673745299</v>
      </c>
    </row>
    <row r="213" spans="1:7" ht="14.5" customHeight="1" x14ac:dyDescent="0.35">
      <c r="A213" s="10" t="s">
        <v>1186</v>
      </c>
      <c r="B213" s="29" t="s">
        <v>4353</v>
      </c>
      <c r="C213" s="29" t="s">
        <v>5233</v>
      </c>
      <c r="D213" s="27" t="s">
        <v>177</v>
      </c>
      <c r="E213" s="20">
        <v>2384275.71</v>
      </c>
      <c r="F213" s="12">
        <v>415445159</v>
      </c>
      <c r="G213" s="22">
        <v>5.7640933782068702</v>
      </c>
    </row>
    <row r="214" spans="1:7" ht="14.5" customHeight="1" x14ac:dyDescent="0.35">
      <c r="A214" s="10" t="s">
        <v>1188</v>
      </c>
      <c r="B214" s="29" t="s">
        <v>4821</v>
      </c>
      <c r="C214" s="29" t="s">
        <v>5233</v>
      </c>
      <c r="D214" s="27" t="s">
        <v>185</v>
      </c>
      <c r="E214" s="20">
        <v>641762.93999999994</v>
      </c>
      <c r="F214" s="12">
        <v>210885053</v>
      </c>
      <c r="G214" s="22">
        <v>4.7092979131147796</v>
      </c>
    </row>
    <row r="215" spans="1:7" ht="14.5" customHeight="1" x14ac:dyDescent="0.35">
      <c r="A215" s="10" t="s">
        <v>1190</v>
      </c>
      <c r="B215" s="29" t="s">
        <v>4152</v>
      </c>
      <c r="C215" s="29" t="s">
        <v>5233</v>
      </c>
      <c r="D215" s="27" t="s">
        <v>60</v>
      </c>
      <c r="E215" s="20">
        <v>910155.87</v>
      </c>
      <c r="F215" s="12">
        <v>119686224</v>
      </c>
      <c r="G215" s="22">
        <v>8.1385967193684703</v>
      </c>
    </row>
    <row r="216" spans="1:7" ht="14.5" customHeight="1" x14ac:dyDescent="0.35">
      <c r="A216" s="10" t="s">
        <v>1192</v>
      </c>
      <c r="B216" s="29" t="s">
        <v>4610</v>
      </c>
      <c r="C216" s="29" t="s">
        <v>5233</v>
      </c>
      <c r="D216" s="27" t="s">
        <v>208</v>
      </c>
      <c r="E216" s="20">
        <v>334386.31</v>
      </c>
      <c r="F216" s="12">
        <v>85264485</v>
      </c>
      <c r="G216" s="22">
        <v>4.4278837783398304</v>
      </c>
    </row>
    <row r="217" spans="1:7" ht="14.5" customHeight="1" x14ac:dyDescent="0.35">
      <c r="A217" s="10" t="s">
        <v>1194</v>
      </c>
      <c r="B217" s="29" t="s">
        <v>4100</v>
      </c>
      <c r="C217" s="29" t="s">
        <v>5233</v>
      </c>
      <c r="D217" s="27" t="s">
        <v>71</v>
      </c>
      <c r="E217" s="20">
        <v>227451.67</v>
      </c>
      <c r="F217" s="12">
        <v>308640988</v>
      </c>
      <c r="G217" s="22">
        <v>2.1369871975656101</v>
      </c>
    </row>
    <row r="218" spans="1:7" ht="14.5" customHeight="1" x14ac:dyDescent="0.35">
      <c r="A218" s="10" t="s">
        <v>1196</v>
      </c>
      <c r="B218" s="29" t="s">
        <v>4402</v>
      </c>
      <c r="C218" s="29" t="s">
        <v>5233</v>
      </c>
      <c r="D218" s="27" t="s">
        <v>230</v>
      </c>
      <c r="E218" s="20">
        <v>1113808.69</v>
      </c>
      <c r="F218" s="12">
        <v>305603558</v>
      </c>
      <c r="G218" s="22">
        <v>3.6865857432196498</v>
      </c>
    </row>
    <row r="219" spans="1:7" ht="14.5" customHeight="1" x14ac:dyDescent="0.35">
      <c r="A219" s="10" t="s">
        <v>1198</v>
      </c>
      <c r="B219" s="29" t="s">
        <v>4489</v>
      </c>
      <c r="C219" s="29" t="s">
        <v>5233</v>
      </c>
      <c r="D219" s="27" t="s">
        <v>111</v>
      </c>
      <c r="E219" s="20">
        <v>702164.91</v>
      </c>
      <c r="F219" s="12">
        <v>532895716</v>
      </c>
      <c r="G219" s="22">
        <v>1.4535213490062999</v>
      </c>
    </row>
    <row r="220" spans="1:7" ht="14.5" customHeight="1" x14ac:dyDescent="0.35">
      <c r="A220" s="10" t="s">
        <v>1200</v>
      </c>
      <c r="B220" s="29" t="s">
        <v>4383</v>
      </c>
      <c r="C220" s="29" t="s">
        <v>5233</v>
      </c>
      <c r="D220" s="27" t="s">
        <v>76</v>
      </c>
      <c r="E220" s="20">
        <v>432723.72</v>
      </c>
      <c r="F220" s="12">
        <v>93941769</v>
      </c>
      <c r="G220" s="22">
        <v>4.6350523801611603</v>
      </c>
    </row>
    <row r="221" spans="1:7" ht="14.5" customHeight="1" x14ac:dyDescent="0.35">
      <c r="A221" s="10" t="s">
        <v>1202</v>
      </c>
      <c r="B221" s="29" t="s">
        <v>4357</v>
      </c>
      <c r="C221" s="29" t="s">
        <v>5233</v>
      </c>
      <c r="D221" s="27" t="s">
        <v>163</v>
      </c>
      <c r="E221" s="20">
        <v>546999.91</v>
      </c>
      <c r="F221" s="12">
        <v>152638147</v>
      </c>
      <c r="G221" s="22">
        <v>3.6599628662944901</v>
      </c>
    </row>
    <row r="222" spans="1:7" ht="14.5" customHeight="1" x14ac:dyDescent="0.35">
      <c r="A222" s="10" t="s">
        <v>1204</v>
      </c>
      <c r="B222" s="29" t="s">
        <v>4684</v>
      </c>
      <c r="C222" s="29" t="s">
        <v>5233</v>
      </c>
      <c r="D222" s="27" t="s">
        <v>163</v>
      </c>
      <c r="E222" s="20">
        <v>234536.06</v>
      </c>
      <c r="F222" s="12">
        <v>54787723</v>
      </c>
      <c r="G222" s="22">
        <v>4.7005985264253498</v>
      </c>
    </row>
    <row r="223" spans="1:7" ht="14.5" customHeight="1" x14ac:dyDescent="0.35">
      <c r="A223" s="10" t="s">
        <v>1206</v>
      </c>
      <c r="B223" s="29" t="s">
        <v>4533</v>
      </c>
      <c r="C223" s="29" t="s">
        <v>5233</v>
      </c>
      <c r="D223" s="27" t="s">
        <v>158</v>
      </c>
      <c r="E223" s="20">
        <v>184918.92</v>
      </c>
      <c r="F223" s="12">
        <v>169005646</v>
      </c>
      <c r="G223" s="22">
        <v>1.66218612601854</v>
      </c>
    </row>
    <row r="224" spans="1:7" ht="14.5" customHeight="1" x14ac:dyDescent="0.35">
      <c r="A224" s="10" t="s">
        <v>1208</v>
      </c>
      <c r="B224" s="29" t="s">
        <v>4565</v>
      </c>
      <c r="C224" s="29" t="s">
        <v>5233</v>
      </c>
      <c r="D224" s="27" t="s">
        <v>109</v>
      </c>
      <c r="E224" s="20">
        <v>14990327.439999999</v>
      </c>
      <c r="F224" s="12">
        <v>3361361034</v>
      </c>
      <c r="G224" s="22">
        <v>6.06539721671564</v>
      </c>
    </row>
    <row r="225" spans="1:7" ht="14.5" customHeight="1" x14ac:dyDescent="0.35">
      <c r="A225" s="10" t="s">
        <v>1210</v>
      </c>
      <c r="B225" s="29" t="s">
        <v>4430</v>
      </c>
      <c r="C225" s="29" t="s">
        <v>5233</v>
      </c>
      <c r="D225" s="27" t="s">
        <v>191</v>
      </c>
      <c r="E225" s="20">
        <v>326855.23</v>
      </c>
      <c r="F225" s="12">
        <v>45857814</v>
      </c>
      <c r="G225" s="22">
        <v>7.1275798275076996</v>
      </c>
    </row>
    <row r="226" spans="1:7" ht="14.5" customHeight="1" x14ac:dyDescent="0.35">
      <c r="A226" s="10" t="s">
        <v>1212</v>
      </c>
      <c r="B226" s="29" t="s">
        <v>4692</v>
      </c>
      <c r="C226" s="29" t="s">
        <v>5233</v>
      </c>
      <c r="D226" s="27" t="s">
        <v>132</v>
      </c>
      <c r="E226" s="20">
        <v>606549.49</v>
      </c>
      <c r="F226" s="12">
        <v>462575566</v>
      </c>
      <c r="G226" s="22">
        <v>1.7288778932175599</v>
      </c>
    </row>
    <row r="227" spans="1:7" ht="14.5" customHeight="1" x14ac:dyDescent="0.35">
      <c r="A227" s="10" t="s">
        <v>1214</v>
      </c>
      <c r="B227" s="29" t="s">
        <v>4580</v>
      </c>
      <c r="C227" s="29" t="s">
        <v>5233</v>
      </c>
      <c r="D227" s="27" t="s">
        <v>193</v>
      </c>
      <c r="E227" s="20">
        <v>2468542.08</v>
      </c>
      <c r="F227" s="12">
        <v>834614272</v>
      </c>
      <c r="G227" s="22">
        <v>3.3238063295423701</v>
      </c>
    </row>
    <row r="228" spans="1:7" ht="14.5" customHeight="1" x14ac:dyDescent="0.35">
      <c r="A228" s="10" t="s">
        <v>1216</v>
      </c>
      <c r="B228" s="29" t="s">
        <v>230</v>
      </c>
      <c r="C228" s="29" t="s">
        <v>5233</v>
      </c>
      <c r="D228" s="27" t="s">
        <v>129</v>
      </c>
      <c r="E228" s="20">
        <v>1791817.19</v>
      </c>
      <c r="F228" s="12">
        <v>456298417</v>
      </c>
      <c r="G228" s="22">
        <v>4.0582227792387897</v>
      </c>
    </row>
    <row r="229" spans="1:7" ht="14.5" customHeight="1" x14ac:dyDescent="0.35">
      <c r="A229" s="10" t="s">
        <v>1218</v>
      </c>
      <c r="B229" s="29" t="s">
        <v>4138</v>
      </c>
      <c r="C229" s="29" t="s">
        <v>5233</v>
      </c>
      <c r="D229" s="27" t="s">
        <v>230</v>
      </c>
      <c r="E229" s="20">
        <v>1886674.25</v>
      </c>
      <c r="F229" s="12">
        <v>536679978</v>
      </c>
      <c r="G229" s="22">
        <v>3.5154548843631401</v>
      </c>
    </row>
    <row r="230" spans="1:7" ht="14.5" customHeight="1" x14ac:dyDescent="0.35">
      <c r="A230" s="10" t="s">
        <v>1220</v>
      </c>
      <c r="B230" s="29" t="s">
        <v>4369</v>
      </c>
      <c r="C230" s="29" t="s">
        <v>5233</v>
      </c>
      <c r="D230" s="27" t="s">
        <v>171</v>
      </c>
      <c r="E230" s="20">
        <v>1000267.15</v>
      </c>
      <c r="F230" s="12">
        <v>192739524</v>
      </c>
      <c r="G230" s="22">
        <v>5.9963601964690998</v>
      </c>
    </row>
    <row r="231" spans="1:7" ht="14.5" customHeight="1" x14ac:dyDescent="0.35">
      <c r="A231" s="10" t="s">
        <v>1222</v>
      </c>
      <c r="B231" s="29" t="s">
        <v>4901</v>
      </c>
      <c r="C231" s="29" t="s">
        <v>5233</v>
      </c>
      <c r="D231" s="27" t="s">
        <v>254</v>
      </c>
      <c r="E231" s="20">
        <v>1103686.92</v>
      </c>
      <c r="F231" s="12">
        <v>332931593</v>
      </c>
      <c r="G231" s="22">
        <v>3.3427489712578899</v>
      </c>
    </row>
    <row r="232" spans="1:7" ht="14.5" customHeight="1" x14ac:dyDescent="0.35">
      <c r="A232" s="10" t="s">
        <v>1224</v>
      </c>
      <c r="B232" s="29" t="s">
        <v>4531</v>
      </c>
      <c r="C232" s="29" t="s">
        <v>5233</v>
      </c>
      <c r="D232" s="27" t="s">
        <v>230</v>
      </c>
      <c r="E232" s="20">
        <v>1250954.49</v>
      </c>
      <c r="F232" s="12">
        <v>377843025</v>
      </c>
      <c r="G232" s="22">
        <v>3.5494138074931998</v>
      </c>
    </row>
    <row r="233" spans="1:7" ht="14.5" customHeight="1" x14ac:dyDescent="0.35">
      <c r="A233" s="10" t="s">
        <v>1226</v>
      </c>
      <c r="B233" s="29" t="s">
        <v>4370</v>
      </c>
      <c r="C233" s="29" t="s">
        <v>5233</v>
      </c>
      <c r="D233" s="27" t="s">
        <v>171</v>
      </c>
      <c r="E233" s="20">
        <v>699375.57</v>
      </c>
      <c r="F233" s="12">
        <v>235769038</v>
      </c>
      <c r="G233" s="22">
        <v>3.68957360720113</v>
      </c>
    </row>
    <row r="234" spans="1:7" ht="14.5" customHeight="1" x14ac:dyDescent="0.35">
      <c r="A234" s="10" t="s">
        <v>1228</v>
      </c>
      <c r="B234" s="29" t="s">
        <v>4250</v>
      </c>
      <c r="C234" s="29" t="s">
        <v>5233</v>
      </c>
      <c r="D234" s="27" t="s">
        <v>233</v>
      </c>
      <c r="E234" s="20">
        <v>494999.97</v>
      </c>
      <c r="F234" s="12">
        <v>272927453</v>
      </c>
      <c r="G234" s="22">
        <v>2.6554457678539198</v>
      </c>
    </row>
    <row r="235" spans="1:7" ht="14.5" customHeight="1" x14ac:dyDescent="0.35">
      <c r="A235" s="10" t="s">
        <v>1230</v>
      </c>
      <c r="B235" s="29" t="s">
        <v>4250</v>
      </c>
      <c r="C235" s="29" t="s">
        <v>5233</v>
      </c>
      <c r="D235" s="27" t="s">
        <v>146</v>
      </c>
      <c r="E235" s="20">
        <v>493961.96</v>
      </c>
      <c r="F235" s="12">
        <v>57845528</v>
      </c>
      <c r="G235" s="22">
        <v>8.6186415309408204</v>
      </c>
    </row>
    <row r="236" spans="1:7" ht="14.5" customHeight="1" x14ac:dyDescent="0.35">
      <c r="A236" s="10" t="s">
        <v>1231</v>
      </c>
      <c r="B236" s="29" t="s">
        <v>4497</v>
      </c>
      <c r="C236" s="29" t="s">
        <v>5233</v>
      </c>
      <c r="D236" s="27" t="s">
        <v>149</v>
      </c>
      <c r="E236" s="20">
        <v>995024.49</v>
      </c>
      <c r="F236" s="12">
        <v>414821717</v>
      </c>
      <c r="G236" s="22">
        <v>2.9760584593501398</v>
      </c>
    </row>
    <row r="237" spans="1:7" ht="14.5" customHeight="1" x14ac:dyDescent="0.35">
      <c r="A237" s="10" t="s">
        <v>1233</v>
      </c>
      <c r="B237" s="29" t="s">
        <v>4542</v>
      </c>
      <c r="C237" s="29" t="s">
        <v>5233</v>
      </c>
      <c r="D237" s="27" t="s">
        <v>271</v>
      </c>
      <c r="E237" s="20">
        <v>1947399.42</v>
      </c>
      <c r="F237" s="12">
        <v>1079410149</v>
      </c>
      <c r="G237" s="22">
        <v>2.7680346648287801</v>
      </c>
    </row>
    <row r="238" spans="1:7" ht="14.5" customHeight="1" x14ac:dyDescent="0.35">
      <c r="A238" s="10" t="s">
        <v>1235</v>
      </c>
      <c r="B238" s="29" t="s">
        <v>4857</v>
      </c>
      <c r="C238" s="29" t="s">
        <v>5233</v>
      </c>
      <c r="D238" s="27" t="s">
        <v>93</v>
      </c>
      <c r="E238" s="20">
        <v>747718.62</v>
      </c>
      <c r="F238" s="12">
        <v>394116900</v>
      </c>
      <c r="G238" s="22">
        <v>2.1612725056956501</v>
      </c>
    </row>
    <row r="239" spans="1:7" ht="14.5" customHeight="1" x14ac:dyDescent="0.35">
      <c r="A239" s="10" t="s">
        <v>1237</v>
      </c>
      <c r="B239" s="29" t="s">
        <v>4507</v>
      </c>
      <c r="C239" s="29" t="s">
        <v>5233</v>
      </c>
      <c r="D239" s="27" t="s">
        <v>177</v>
      </c>
      <c r="E239" s="20">
        <v>7081250.8899999997</v>
      </c>
      <c r="F239" s="12">
        <v>1338479189</v>
      </c>
      <c r="G239" s="22">
        <v>7.4121037379834798</v>
      </c>
    </row>
    <row r="240" spans="1:7" ht="14.5" customHeight="1" x14ac:dyDescent="0.35">
      <c r="A240" s="10" t="s">
        <v>1239</v>
      </c>
      <c r="B240" s="29" t="s">
        <v>4778</v>
      </c>
      <c r="C240" s="29" t="s">
        <v>5233</v>
      </c>
      <c r="D240" s="27" t="s">
        <v>146</v>
      </c>
      <c r="E240" s="20">
        <v>297622.90000000002</v>
      </c>
      <c r="F240" s="12">
        <v>68773182</v>
      </c>
      <c r="G240" s="22">
        <v>5.06771331301786</v>
      </c>
    </row>
    <row r="241" spans="1:7" ht="14.5" customHeight="1" x14ac:dyDescent="0.35">
      <c r="A241" s="10" t="s">
        <v>1241</v>
      </c>
      <c r="B241" s="29" t="s">
        <v>4134</v>
      </c>
      <c r="C241" s="29" t="s">
        <v>5233</v>
      </c>
      <c r="D241" s="27" t="s">
        <v>227</v>
      </c>
      <c r="E241" s="20">
        <v>1082967.23</v>
      </c>
      <c r="F241" s="12">
        <v>752725464</v>
      </c>
      <c r="G241" s="22">
        <v>3.1290123327088599</v>
      </c>
    </row>
    <row r="242" spans="1:7" ht="14.5" customHeight="1" x14ac:dyDescent="0.35">
      <c r="A242" s="10" t="s">
        <v>1243</v>
      </c>
      <c r="B242" s="29" t="s">
        <v>4013</v>
      </c>
      <c r="C242" s="29" t="s">
        <v>5233</v>
      </c>
      <c r="D242" s="27" t="s">
        <v>122</v>
      </c>
      <c r="E242" s="20">
        <v>89009.95</v>
      </c>
      <c r="F242" s="12">
        <v>205838724</v>
      </c>
      <c r="G242" s="22">
        <v>1.78308101054882</v>
      </c>
    </row>
    <row r="243" spans="1:7" ht="14.5" customHeight="1" x14ac:dyDescent="0.35">
      <c r="A243" s="10" t="s">
        <v>1245</v>
      </c>
      <c r="B243" s="29" t="s">
        <v>4314</v>
      </c>
      <c r="C243" s="29" t="s">
        <v>5233</v>
      </c>
      <c r="D243" s="27" t="s">
        <v>97</v>
      </c>
      <c r="E243" s="20">
        <v>2295295.98</v>
      </c>
      <c r="F243" s="12">
        <v>595113300</v>
      </c>
      <c r="G243" s="22">
        <v>4.9837865663563603</v>
      </c>
    </row>
    <row r="244" spans="1:7" ht="14.5" customHeight="1" x14ac:dyDescent="0.35">
      <c r="A244" s="10" t="s">
        <v>1247</v>
      </c>
      <c r="B244" s="29" t="s">
        <v>4746</v>
      </c>
      <c r="C244" s="29" t="s">
        <v>5233</v>
      </c>
      <c r="D244" s="27" t="s">
        <v>89</v>
      </c>
      <c r="E244" s="20">
        <v>0</v>
      </c>
      <c r="F244" s="12">
        <v>95682943</v>
      </c>
      <c r="G244" s="22">
        <v>0.13481305649221101</v>
      </c>
    </row>
    <row r="245" spans="1:7" ht="14.5" customHeight="1" x14ac:dyDescent="0.35">
      <c r="A245" s="10" t="s">
        <v>1249</v>
      </c>
      <c r="B245" s="29" t="s">
        <v>4339</v>
      </c>
      <c r="C245" s="29" t="s">
        <v>5233</v>
      </c>
      <c r="D245" s="27" t="s">
        <v>127</v>
      </c>
      <c r="E245" s="20">
        <v>932303.59</v>
      </c>
      <c r="F245" s="12">
        <v>371835461</v>
      </c>
      <c r="G245" s="22">
        <v>3.0219591939349799</v>
      </c>
    </row>
    <row r="246" spans="1:7" ht="14.5" customHeight="1" x14ac:dyDescent="0.35">
      <c r="A246" s="10" t="s">
        <v>1251</v>
      </c>
      <c r="B246" s="29" t="s">
        <v>4155</v>
      </c>
      <c r="C246" s="29" t="s">
        <v>5233</v>
      </c>
      <c r="D246" s="27" t="s">
        <v>271</v>
      </c>
      <c r="E246" s="20">
        <v>14616466.289999999</v>
      </c>
      <c r="F246" s="12">
        <v>5354824579</v>
      </c>
      <c r="G246" s="22">
        <v>3.0887937346938799</v>
      </c>
    </row>
    <row r="247" spans="1:7" ht="14.5" customHeight="1" x14ac:dyDescent="0.35">
      <c r="A247" s="10" t="s">
        <v>1253</v>
      </c>
      <c r="B247" s="29" t="s">
        <v>4181</v>
      </c>
      <c r="C247" s="29" t="s">
        <v>5233</v>
      </c>
      <c r="D247" s="27" t="s">
        <v>169</v>
      </c>
      <c r="E247" s="20">
        <v>6985327.0899999999</v>
      </c>
      <c r="F247" s="12">
        <v>2156817234</v>
      </c>
      <c r="G247" s="22">
        <v>4.3616106509653401</v>
      </c>
    </row>
    <row r="248" spans="1:7" ht="14.5" customHeight="1" x14ac:dyDescent="0.35">
      <c r="A248" s="10" t="s">
        <v>1255</v>
      </c>
      <c r="B248" s="29" t="s">
        <v>4126</v>
      </c>
      <c r="C248" s="29" t="s">
        <v>5233</v>
      </c>
      <c r="D248" s="27" t="s">
        <v>83</v>
      </c>
      <c r="E248" s="20">
        <v>56933539.829999998</v>
      </c>
      <c r="F248" s="12">
        <v>56603462432</v>
      </c>
      <c r="G248" s="22">
        <v>1.1616507315076701</v>
      </c>
    </row>
    <row r="249" spans="1:7" ht="14.5" customHeight="1" x14ac:dyDescent="0.35">
      <c r="A249" s="10" t="s">
        <v>1257</v>
      </c>
      <c r="B249" s="29" t="s">
        <v>4384</v>
      </c>
      <c r="C249" s="29" t="s">
        <v>5233</v>
      </c>
      <c r="D249" s="27" t="s">
        <v>76</v>
      </c>
      <c r="E249" s="20">
        <v>707410.77</v>
      </c>
      <c r="F249" s="12">
        <v>125158984</v>
      </c>
      <c r="G249" s="22">
        <v>5.7985113557649202</v>
      </c>
    </row>
    <row r="250" spans="1:7" ht="14.5" customHeight="1" x14ac:dyDescent="0.35">
      <c r="A250" s="10" t="s">
        <v>1259</v>
      </c>
      <c r="B250" s="29" t="s">
        <v>4563</v>
      </c>
      <c r="C250" s="29" t="s">
        <v>5233</v>
      </c>
      <c r="D250" s="27" t="s">
        <v>140</v>
      </c>
      <c r="E250" s="20">
        <v>0</v>
      </c>
      <c r="F250" s="12">
        <v>459982996</v>
      </c>
      <c r="G250" s="22">
        <v>0</v>
      </c>
    </row>
    <row r="251" spans="1:7" ht="14.5" customHeight="1" x14ac:dyDescent="0.35">
      <c r="A251" s="10" t="s">
        <v>1261</v>
      </c>
      <c r="B251" s="29" t="s">
        <v>4296</v>
      </c>
      <c r="C251" s="29" t="s">
        <v>5233</v>
      </c>
      <c r="D251" s="27" t="s">
        <v>91</v>
      </c>
      <c r="E251" s="20">
        <v>21802306.219999999</v>
      </c>
      <c r="F251" s="12">
        <v>10738242766</v>
      </c>
      <c r="G251" s="22">
        <v>2.0841480917959001</v>
      </c>
    </row>
    <row r="252" spans="1:7" ht="14.5" customHeight="1" x14ac:dyDescent="0.35">
      <c r="A252" s="10" t="s">
        <v>1263</v>
      </c>
      <c r="B252" s="29" t="s">
        <v>4321</v>
      </c>
      <c r="C252" s="29" t="s">
        <v>5233</v>
      </c>
      <c r="D252" s="27" t="s">
        <v>93</v>
      </c>
      <c r="E252" s="20">
        <v>885077.08</v>
      </c>
      <c r="F252" s="12">
        <v>365150882</v>
      </c>
      <c r="G252" s="22">
        <v>2.7675054335484299</v>
      </c>
    </row>
    <row r="253" spans="1:7" ht="14.5" customHeight="1" x14ac:dyDescent="0.35">
      <c r="A253" s="10" t="s">
        <v>1265</v>
      </c>
      <c r="B253" s="29" t="s">
        <v>4675</v>
      </c>
      <c r="C253" s="29" t="s">
        <v>5233</v>
      </c>
      <c r="D253" s="27" t="s">
        <v>158</v>
      </c>
      <c r="E253" s="20">
        <v>693797.13</v>
      </c>
      <c r="F253" s="12">
        <v>292963528</v>
      </c>
      <c r="G253" s="22">
        <v>2.6547845573459901</v>
      </c>
    </row>
    <row r="254" spans="1:7" ht="14.5" customHeight="1" x14ac:dyDescent="0.35">
      <c r="A254" s="10" t="s">
        <v>1267</v>
      </c>
      <c r="B254" s="29" t="s">
        <v>4569</v>
      </c>
      <c r="C254" s="29" t="s">
        <v>5233</v>
      </c>
      <c r="D254" s="27" t="s">
        <v>66</v>
      </c>
      <c r="E254" s="20">
        <v>2430266.81</v>
      </c>
      <c r="F254" s="12">
        <v>858302717</v>
      </c>
      <c r="G254" s="22">
        <v>5.3135644099330097</v>
      </c>
    </row>
    <row r="255" spans="1:7" ht="14.5" customHeight="1" x14ac:dyDescent="0.35">
      <c r="A255" s="10" t="s">
        <v>1269</v>
      </c>
      <c r="B255" s="29" t="s">
        <v>4283</v>
      </c>
      <c r="C255" s="29" t="s">
        <v>5233</v>
      </c>
      <c r="D255" s="27" t="s">
        <v>111</v>
      </c>
      <c r="E255" s="20">
        <v>269287.05</v>
      </c>
      <c r="F255" s="12">
        <v>558528029</v>
      </c>
      <c r="G255" s="22">
        <v>0.70263909709713102</v>
      </c>
    </row>
    <row r="256" spans="1:7" ht="14.5" customHeight="1" x14ac:dyDescent="0.35">
      <c r="A256" s="10" t="s">
        <v>1271</v>
      </c>
      <c r="B256" s="29" t="s">
        <v>4572</v>
      </c>
      <c r="C256" s="29" t="s">
        <v>5233</v>
      </c>
      <c r="D256" s="27" t="s">
        <v>191</v>
      </c>
      <c r="E256" s="20">
        <v>753855.61</v>
      </c>
      <c r="F256" s="12">
        <v>168914613</v>
      </c>
      <c r="G256" s="22">
        <v>4.5511546120642601</v>
      </c>
    </row>
    <row r="257" spans="1:7" ht="14.5" customHeight="1" x14ac:dyDescent="0.35">
      <c r="A257" s="10" t="s">
        <v>1273</v>
      </c>
      <c r="B257" s="29" t="s">
        <v>4577</v>
      </c>
      <c r="C257" s="29" t="s">
        <v>5233</v>
      </c>
      <c r="D257" s="27" t="s">
        <v>163</v>
      </c>
      <c r="E257" s="20">
        <v>558714</v>
      </c>
      <c r="F257" s="12">
        <v>87627577</v>
      </c>
      <c r="G257" s="22">
        <v>6.5243611608706198</v>
      </c>
    </row>
    <row r="258" spans="1:7" ht="14.5" customHeight="1" x14ac:dyDescent="0.35">
      <c r="A258" s="10" t="s">
        <v>1275</v>
      </c>
      <c r="B258" s="29" t="s">
        <v>4090</v>
      </c>
      <c r="C258" s="29" t="s">
        <v>5233</v>
      </c>
      <c r="D258" s="27" t="s">
        <v>71</v>
      </c>
      <c r="E258" s="20">
        <v>578249.07999999996</v>
      </c>
      <c r="F258" s="12">
        <v>149587881</v>
      </c>
      <c r="G258" s="22">
        <v>7.2864472222853403</v>
      </c>
    </row>
    <row r="259" spans="1:7" ht="14.5" customHeight="1" x14ac:dyDescent="0.35">
      <c r="A259" s="10" t="s">
        <v>1277</v>
      </c>
      <c r="B259" s="29" t="s">
        <v>4724</v>
      </c>
      <c r="C259" s="29" t="s">
        <v>5233</v>
      </c>
      <c r="D259" s="27" t="s">
        <v>109</v>
      </c>
      <c r="E259" s="20">
        <v>1718228.39</v>
      </c>
      <c r="F259" s="12">
        <v>444813784</v>
      </c>
      <c r="G259" s="22">
        <v>4.9614684377676603</v>
      </c>
    </row>
    <row r="260" spans="1:7" ht="14.5" customHeight="1" x14ac:dyDescent="0.35">
      <c r="A260" s="10" t="s">
        <v>1279</v>
      </c>
      <c r="B260" s="29" t="s">
        <v>4260</v>
      </c>
      <c r="C260" s="29" t="s">
        <v>5233</v>
      </c>
      <c r="D260" s="27" t="s">
        <v>359</v>
      </c>
      <c r="E260" s="20">
        <v>921038.59</v>
      </c>
      <c r="F260" s="12">
        <v>227285525</v>
      </c>
      <c r="G260" s="22">
        <v>4.34890233330961</v>
      </c>
    </row>
    <row r="261" spans="1:7" ht="14.5" customHeight="1" x14ac:dyDescent="0.35">
      <c r="A261" s="10" t="s">
        <v>1281</v>
      </c>
      <c r="B261" s="29" t="s">
        <v>4409</v>
      </c>
      <c r="C261" s="29" t="s">
        <v>5233</v>
      </c>
      <c r="D261" s="27" t="s">
        <v>185</v>
      </c>
      <c r="E261" s="20">
        <v>1111858.3500000001</v>
      </c>
      <c r="F261" s="12">
        <v>196187872</v>
      </c>
      <c r="G261" s="22">
        <v>10.462096403186401</v>
      </c>
    </row>
    <row r="262" spans="1:7" ht="14.5" customHeight="1" x14ac:dyDescent="0.35">
      <c r="A262" s="10" t="s">
        <v>1283</v>
      </c>
      <c r="B262" s="29" t="s">
        <v>4237</v>
      </c>
      <c r="C262" s="29" t="s">
        <v>5233</v>
      </c>
      <c r="D262" s="27" t="s">
        <v>122</v>
      </c>
      <c r="E262" s="20">
        <v>1062036.8600000001</v>
      </c>
      <c r="F262" s="12">
        <v>777007258</v>
      </c>
      <c r="G262" s="22">
        <v>1.6030064934091</v>
      </c>
    </row>
    <row r="263" spans="1:7" ht="14.5" customHeight="1" x14ac:dyDescent="0.35">
      <c r="A263" s="10" t="s">
        <v>1285</v>
      </c>
      <c r="B263" s="29" t="s">
        <v>4238</v>
      </c>
      <c r="C263" s="29" t="s">
        <v>5233</v>
      </c>
      <c r="D263" s="27" t="s">
        <v>122</v>
      </c>
      <c r="E263" s="20">
        <v>2747353.49</v>
      </c>
      <c r="F263" s="12">
        <v>694744422</v>
      </c>
      <c r="G263" s="22">
        <v>4.5988351094670596</v>
      </c>
    </row>
    <row r="264" spans="1:7" ht="14.5" customHeight="1" x14ac:dyDescent="0.35">
      <c r="A264" s="10" t="s">
        <v>1287</v>
      </c>
      <c r="B264" s="29" t="s">
        <v>4586</v>
      </c>
      <c r="C264" s="29" t="s">
        <v>5233</v>
      </c>
      <c r="D264" s="27" t="s">
        <v>76</v>
      </c>
      <c r="E264" s="20">
        <v>972942.37</v>
      </c>
      <c r="F264" s="12">
        <v>972925588</v>
      </c>
      <c r="G264" s="22">
        <v>1.0001018392374701</v>
      </c>
    </row>
    <row r="265" spans="1:7" ht="14.5" customHeight="1" x14ac:dyDescent="0.35">
      <c r="A265" s="10" t="s">
        <v>1289</v>
      </c>
      <c r="B265" s="29" t="s">
        <v>4374</v>
      </c>
      <c r="C265" s="29" t="s">
        <v>5233</v>
      </c>
      <c r="D265" s="27" t="s">
        <v>122</v>
      </c>
      <c r="E265" s="20">
        <v>699307.07</v>
      </c>
      <c r="F265" s="12">
        <v>90557829</v>
      </c>
      <c r="G265" s="22">
        <v>7.7914685874370999</v>
      </c>
    </row>
    <row r="266" spans="1:7" ht="14.5" customHeight="1" x14ac:dyDescent="0.35">
      <c r="A266" s="10" t="s">
        <v>1291</v>
      </c>
      <c r="B266" s="29" t="s">
        <v>4235</v>
      </c>
      <c r="C266" s="29" t="s">
        <v>5233</v>
      </c>
      <c r="D266" s="27" t="s">
        <v>58</v>
      </c>
      <c r="E266" s="20">
        <v>689492.16</v>
      </c>
      <c r="F266" s="12">
        <v>378347243</v>
      </c>
      <c r="G266" s="22">
        <v>2.72162297744033</v>
      </c>
    </row>
    <row r="267" spans="1:7" ht="14.5" customHeight="1" x14ac:dyDescent="0.35">
      <c r="A267" s="10" t="s">
        <v>1293</v>
      </c>
      <c r="B267" s="29" t="s">
        <v>4556</v>
      </c>
      <c r="C267" s="29" t="s">
        <v>5233</v>
      </c>
      <c r="D267" s="27" t="s">
        <v>66</v>
      </c>
      <c r="E267" s="20">
        <v>401790.54</v>
      </c>
      <c r="F267" s="12">
        <v>2179726179</v>
      </c>
      <c r="G267" s="22">
        <v>1.05689975291158</v>
      </c>
    </row>
    <row r="268" spans="1:7" ht="14.5" customHeight="1" x14ac:dyDescent="0.35">
      <c r="A268" s="10" t="s">
        <v>1295</v>
      </c>
      <c r="B268" s="29" t="s">
        <v>4014</v>
      </c>
      <c r="C268" s="29" t="s">
        <v>5233</v>
      </c>
      <c r="D268" s="27" t="s">
        <v>258</v>
      </c>
      <c r="E268" s="20">
        <v>698242.35</v>
      </c>
      <c r="F268" s="12">
        <v>587266908</v>
      </c>
      <c r="G268" s="22">
        <v>2.7578577099052199</v>
      </c>
    </row>
    <row r="269" spans="1:7" ht="14.5" customHeight="1" x14ac:dyDescent="0.35">
      <c r="A269" s="10" t="s">
        <v>1297</v>
      </c>
      <c r="B269" s="29" t="s">
        <v>4716</v>
      </c>
      <c r="C269" s="29" t="s">
        <v>5233</v>
      </c>
      <c r="D269" s="27" t="s">
        <v>177</v>
      </c>
      <c r="E269" s="20">
        <v>1875312.8</v>
      </c>
      <c r="F269" s="12">
        <v>260197586</v>
      </c>
      <c r="G269" s="22">
        <v>7.2072644055967503</v>
      </c>
    </row>
    <row r="270" spans="1:7" ht="14.5" customHeight="1" x14ac:dyDescent="0.35">
      <c r="A270" s="10" t="s">
        <v>1299</v>
      </c>
      <c r="B270" s="29" t="s">
        <v>4535</v>
      </c>
      <c r="C270" s="29" t="s">
        <v>5233</v>
      </c>
      <c r="D270" s="27" t="s">
        <v>138</v>
      </c>
      <c r="E270" s="20">
        <v>887534.01</v>
      </c>
      <c r="F270" s="12">
        <v>122977651</v>
      </c>
      <c r="G270" s="22">
        <v>8.2947916284398708</v>
      </c>
    </row>
    <row r="271" spans="1:7" ht="14.5" customHeight="1" x14ac:dyDescent="0.35">
      <c r="A271" s="10" t="s">
        <v>1301</v>
      </c>
      <c r="B271" s="29" t="s">
        <v>4591</v>
      </c>
      <c r="C271" s="29" t="s">
        <v>5233</v>
      </c>
      <c r="D271" s="27" t="s">
        <v>258</v>
      </c>
      <c r="E271" s="20">
        <v>552803.09</v>
      </c>
      <c r="F271" s="12">
        <v>136518643</v>
      </c>
      <c r="G271" s="22">
        <v>4.0686246786089102</v>
      </c>
    </row>
    <row r="272" spans="1:7" ht="14.5" customHeight="1" x14ac:dyDescent="0.35">
      <c r="A272" s="10" t="s">
        <v>1303</v>
      </c>
      <c r="B272" s="29" t="s">
        <v>4059</v>
      </c>
      <c r="C272" s="29" t="s">
        <v>5233</v>
      </c>
      <c r="D272" s="27" t="s">
        <v>60</v>
      </c>
      <c r="E272" s="20">
        <v>3211559.02</v>
      </c>
      <c r="F272" s="12">
        <v>763473722</v>
      </c>
      <c r="G272" s="22">
        <v>5.2082168454777502</v>
      </c>
    </row>
    <row r="273" spans="1:7" ht="14.5" customHeight="1" x14ac:dyDescent="0.35">
      <c r="A273" s="10" t="s">
        <v>1305</v>
      </c>
      <c r="B273" s="29" t="s">
        <v>4685</v>
      </c>
      <c r="C273" s="29" t="s">
        <v>5233</v>
      </c>
      <c r="D273" s="27" t="s">
        <v>254</v>
      </c>
      <c r="E273" s="20">
        <v>3276892.19</v>
      </c>
      <c r="F273" s="12">
        <v>1302536652</v>
      </c>
      <c r="G273" s="22">
        <v>3.08094422820127</v>
      </c>
    </row>
    <row r="274" spans="1:7" ht="14.5" customHeight="1" x14ac:dyDescent="0.35">
      <c r="A274" s="10" t="s">
        <v>1307</v>
      </c>
      <c r="B274" s="29" t="s">
        <v>4476</v>
      </c>
      <c r="C274" s="29" t="s">
        <v>5233</v>
      </c>
      <c r="D274" s="27" t="s">
        <v>205</v>
      </c>
      <c r="E274" s="20">
        <v>260057.84</v>
      </c>
      <c r="F274" s="12">
        <v>147519899</v>
      </c>
      <c r="G274" s="22">
        <v>2.6076700337220302</v>
      </c>
    </row>
    <row r="275" spans="1:7" ht="14.5" customHeight="1" x14ac:dyDescent="0.35">
      <c r="A275" s="10" t="s">
        <v>1309</v>
      </c>
      <c r="B275" s="29" t="s">
        <v>359</v>
      </c>
      <c r="C275" s="29" t="s">
        <v>5233</v>
      </c>
      <c r="D275" s="27" t="s">
        <v>359</v>
      </c>
      <c r="E275" s="20">
        <v>788965.1</v>
      </c>
      <c r="F275" s="12">
        <v>179235059</v>
      </c>
      <c r="G275" s="22">
        <v>4.5434994389127903</v>
      </c>
    </row>
    <row r="276" spans="1:7" ht="14.5" customHeight="1" x14ac:dyDescent="0.35">
      <c r="A276" s="10" t="s">
        <v>1311</v>
      </c>
      <c r="B276" s="29" t="s">
        <v>4570</v>
      </c>
      <c r="C276" s="29" t="s">
        <v>5233</v>
      </c>
      <c r="D276" s="27" t="s">
        <v>66</v>
      </c>
      <c r="E276" s="20">
        <v>9614593.2100000009</v>
      </c>
      <c r="F276" s="12">
        <v>1571157245</v>
      </c>
      <c r="G276" s="22">
        <v>7.7862051866107098</v>
      </c>
    </row>
    <row r="277" spans="1:7" ht="14.5" customHeight="1" x14ac:dyDescent="0.35">
      <c r="A277" s="10" t="s">
        <v>1313</v>
      </c>
      <c r="B277" s="29" t="s">
        <v>4573</v>
      </c>
      <c r="C277" s="29" t="s">
        <v>5233</v>
      </c>
      <c r="D277" s="27" t="s">
        <v>191</v>
      </c>
      <c r="E277" s="20">
        <v>565164.56000000006</v>
      </c>
      <c r="F277" s="12">
        <v>85314490</v>
      </c>
      <c r="G277" s="22">
        <v>6.6772331405837404</v>
      </c>
    </row>
    <row r="278" spans="1:7" ht="14.5" customHeight="1" x14ac:dyDescent="0.35">
      <c r="A278" s="10" t="s">
        <v>1315</v>
      </c>
      <c r="B278" s="29" t="s">
        <v>4534</v>
      </c>
      <c r="C278" s="29" t="s">
        <v>5233</v>
      </c>
      <c r="D278" s="27" t="s">
        <v>109</v>
      </c>
      <c r="E278" s="20">
        <v>918931.62</v>
      </c>
      <c r="F278" s="12">
        <v>183182480</v>
      </c>
      <c r="G278" s="22">
        <v>6.5087098940903099</v>
      </c>
    </row>
    <row r="279" spans="1:7" ht="14.5" customHeight="1" x14ac:dyDescent="0.35">
      <c r="A279" s="10" t="s">
        <v>1317</v>
      </c>
      <c r="B279" s="29" t="s">
        <v>4538</v>
      </c>
      <c r="C279" s="29" t="s">
        <v>5233</v>
      </c>
      <c r="D279" s="27" t="s">
        <v>208</v>
      </c>
      <c r="E279" s="20">
        <v>194080.45</v>
      </c>
      <c r="F279" s="12">
        <v>138215527</v>
      </c>
      <c r="G279" s="22">
        <v>1.95842186384747</v>
      </c>
    </row>
    <row r="280" spans="1:7" ht="14.5" customHeight="1" x14ac:dyDescent="0.35">
      <c r="A280" s="10" t="s">
        <v>1319</v>
      </c>
      <c r="B280" s="29" t="s">
        <v>4597</v>
      </c>
      <c r="C280" s="29" t="s">
        <v>5233</v>
      </c>
      <c r="D280" s="27" t="s">
        <v>129</v>
      </c>
      <c r="E280" s="20">
        <v>10098776.77</v>
      </c>
      <c r="F280" s="12">
        <v>1636288083</v>
      </c>
      <c r="G280" s="22">
        <v>8.0109046849301002</v>
      </c>
    </row>
    <row r="281" spans="1:7" ht="14.5" customHeight="1" x14ac:dyDescent="0.35">
      <c r="A281" s="10" t="s">
        <v>1321</v>
      </c>
      <c r="B281" s="29" t="s">
        <v>4515</v>
      </c>
      <c r="C281" s="29" t="s">
        <v>5233</v>
      </c>
      <c r="D281" s="27" t="s">
        <v>76</v>
      </c>
      <c r="E281" s="20">
        <v>549448.22</v>
      </c>
      <c r="F281" s="12">
        <v>111817062</v>
      </c>
      <c r="G281" s="22">
        <v>4.9402382795570103</v>
      </c>
    </row>
    <row r="282" spans="1:7" ht="14.5" customHeight="1" x14ac:dyDescent="0.35">
      <c r="A282" s="10" t="s">
        <v>1323</v>
      </c>
      <c r="B282" s="29" t="s">
        <v>4340</v>
      </c>
      <c r="C282" s="29" t="s">
        <v>5233</v>
      </c>
      <c r="D282" s="27" t="s">
        <v>127</v>
      </c>
      <c r="E282" s="20">
        <v>1028901.97</v>
      </c>
      <c r="F282" s="12">
        <v>1469501001</v>
      </c>
      <c r="G282" s="22">
        <v>2.2657216345781901</v>
      </c>
    </row>
    <row r="283" spans="1:7" ht="14.5" customHeight="1" x14ac:dyDescent="0.35">
      <c r="A283" s="10" t="s">
        <v>1325</v>
      </c>
      <c r="B283" s="29" t="s">
        <v>4863</v>
      </c>
      <c r="C283" s="29" t="s">
        <v>5233</v>
      </c>
      <c r="D283" s="27" t="s">
        <v>341</v>
      </c>
      <c r="E283" s="20">
        <v>1022312.29</v>
      </c>
      <c r="F283" s="12">
        <v>479488979</v>
      </c>
      <c r="G283" s="22">
        <v>2.8161476470557201</v>
      </c>
    </row>
    <row r="284" spans="1:7" ht="14.5" customHeight="1" x14ac:dyDescent="0.35">
      <c r="A284" s="10" t="s">
        <v>1327</v>
      </c>
      <c r="B284" s="29" t="s">
        <v>4346</v>
      </c>
      <c r="C284" s="29" t="s">
        <v>5233</v>
      </c>
      <c r="D284" s="27" t="s">
        <v>158</v>
      </c>
      <c r="E284" s="20">
        <v>422743.14</v>
      </c>
      <c r="F284" s="12">
        <v>145932539</v>
      </c>
      <c r="G284" s="22">
        <v>3.79469420455982</v>
      </c>
    </row>
    <row r="285" spans="1:7" ht="14.5" customHeight="1" x14ac:dyDescent="0.35">
      <c r="A285" s="10" t="s">
        <v>1329</v>
      </c>
      <c r="B285" s="29" t="s">
        <v>4425</v>
      </c>
      <c r="C285" s="29" t="s">
        <v>5233</v>
      </c>
      <c r="D285" s="27" t="s">
        <v>233</v>
      </c>
      <c r="E285" s="20">
        <v>457393.19</v>
      </c>
      <c r="F285" s="12">
        <v>387454388</v>
      </c>
      <c r="G285" s="22">
        <v>2.3417367775429598</v>
      </c>
    </row>
    <row r="286" spans="1:7" ht="14.5" customHeight="1" x14ac:dyDescent="0.35">
      <c r="A286" s="10" t="s">
        <v>1331</v>
      </c>
      <c r="B286" s="29" t="s">
        <v>4454</v>
      </c>
      <c r="C286" s="29" t="s">
        <v>5233</v>
      </c>
      <c r="D286" s="27" t="s">
        <v>163</v>
      </c>
      <c r="E286" s="20">
        <v>1291572.19</v>
      </c>
      <c r="F286" s="12">
        <v>186391343</v>
      </c>
      <c r="G286" s="22">
        <v>7.2144399431683901</v>
      </c>
    </row>
    <row r="287" spans="1:7" ht="14.5" customHeight="1" x14ac:dyDescent="0.35">
      <c r="A287" s="10" t="s">
        <v>1333</v>
      </c>
      <c r="B287" s="29" t="s">
        <v>4217</v>
      </c>
      <c r="C287" s="29" t="s">
        <v>5233</v>
      </c>
      <c r="D287" s="27" t="s">
        <v>271</v>
      </c>
      <c r="E287" s="20">
        <v>7247574.5899999999</v>
      </c>
      <c r="F287" s="12">
        <v>3465261011</v>
      </c>
      <c r="G287" s="22">
        <v>2.4072724690925198</v>
      </c>
    </row>
    <row r="288" spans="1:7" ht="14.5" customHeight="1" x14ac:dyDescent="0.35">
      <c r="A288" s="10" t="s">
        <v>1335</v>
      </c>
      <c r="B288" s="29" t="s">
        <v>4168</v>
      </c>
      <c r="C288" s="29" t="s">
        <v>5233</v>
      </c>
      <c r="D288" s="27" t="s">
        <v>102</v>
      </c>
      <c r="E288" s="20">
        <v>89120.97</v>
      </c>
      <c r="F288" s="12">
        <v>330905531</v>
      </c>
      <c r="G288" s="22">
        <v>2.0012776697890899</v>
      </c>
    </row>
    <row r="289" spans="1:7" ht="14.5" customHeight="1" x14ac:dyDescent="0.35">
      <c r="A289" s="10" t="s">
        <v>1337</v>
      </c>
      <c r="B289" s="29" t="s">
        <v>4327</v>
      </c>
      <c r="C289" s="29" t="s">
        <v>5233</v>
      </c>
      <c r="D289" s="27" t="s">
        <v>132</v>
      </c>
      <c r="E289" s="20">
        <v>253240.5</v>
      </c>
      <c r="F289" s="12">
        <v>99446815</v>
      </c>
      <c r="G289" s="22">
        <v>3.4028992280949399</v>
      </c>
    </row>
    <row r="290" spans="1:7" ht="14.5" customHeight="1" x14ac:dyDescent="0.35">
      <c r="A290" s="10" t="s">
        <v>1339</v>
      </c>
      <c r="B290" s="29" t="s">
        <v>4131</v>
      </c>
      <c r="C290" s="29" t="s">
        <v>5233</v>
      </c>
      <c r="D290" s="27" t="s">
        <v>81</v>
      </c>
      <c r="E290" s="20">
        <v>0</v>
      </c>
      <c r="F290" s="12">
        <v>392969936</v>
      </c>
      <c r="G290" s="22">
        <v>0.51021760606134503</v>
      </c>
    </row>
    <row r="291" spans="1:7" ht="14.5" customHeight="1" x14ac:dyDescent="0.35">
      <c r="A291" s="10" t="s">
        <v>1341</v>
      </c>
      <c r="B291" s="29" t="s">
        <v>4693</v>
      </c>
      <c r="C291" s="29" t="s">
        <v>5233</v>
      </c>
      <c r="D291" s="27" t="s">
        <v>132</v>
      </c>
      <c r="E291" s="20">
        <v>538422.16</v>
      </c>
      <c r="F291" s="12">
        <v>301468121</v>
      </c>
      <c r="G291" s="22">
        <v>3.3631816413517202</v>
      </c>
    </row>
    <row r="292" spans="1:7" ht="14.5" customHeight="1" x14ac:dyDescent="0.35">
      <c r="A292" s="10" t="s">
        <v>1343</v>
      </c>
      <c r="B292" s="29" t="s">
        <v>4800</v>
      </c>
      <c r="C292" s="29" t="s">
        <v>5233</v>
      </c>
      <c r="D292" s="27" t="s">
        <v>129</v>
      </c>
      <c r="E292" s="20">
        <v>1386383.21</v>
      </c>
      <c r="F292" s="12">
        <v>312651530</v>
      </c>
      <c r="G292" s="22">
        <v>4.0010201453356098</v>
      </c>
    </row>
    <row r="293" spans="1:7" ht="14.5" customHeight="1" x14ac:dyDescent="0.35">
      <c r="A293" s="10" t="s">
        <v>1345</v>
      </c>
      <c r="B293" s="29" t="s">
        <v>4075</v>
      </c>
      <c r="C293" s="29" t="s">
        <v>5233</v>
      </c>
      <c r="D293" s="27" t="s">
        <v>132</v>
      </c>
      <c r="E293" s="20">
        <v>383941.87</v>
      </c>
      <c r="F293" s="12">
        <v>409400371</v>
      </c>
      <c r="G293" s="22">
        <v>1.56347581814966</v>
      </c>
    </row>
    <row r="294" spans="1:7" ht="14.5" customHeight="1" x14ac:dyDescent="0.35">
      <c r="A294" s="10" t="s">
        <v>1347</v>
      </c>
      <c r="B294" s="29" t="s">
        <v>4607</v>
      </c>
      <c r="C294" s="29" t="s">
        <v>5233</v>
      </c>
      <c r="D294" s="27" t="s">
        <v>93</v>
      </c>
      <c r="E294" s="20">
        <v>1631175.83</v>
      </c>
      <c r="F294" s="12">
        <v>963774597</v>
      </c>
      <c r="G294" s="22">
        <v>2.5514534183141602</v>
      </c>
    </row>
    <row r="295" spans="1:7" ht="14.5" customHeight="1" x14ac:dyDescent="0.35">
      <c r="A295" s="10" t="s">
        <v>1349</v>
      </c>
      <c r="B295" s="29" t="s">
        <v>4869</v>
      </c>
      <c r="C295" s="29" t="s">
        <v>5233</v>
      </c>
      <c r="D295" s="27" t="s">
        <v>146</v>
      </c>
      <c r="E295" s="20">
        <v>519989.98</v>
      </c>
      <c r="F295" s="12">
        <v>90082155</v>
      </c>
      <c r="G295" s="22">
        <v>6.6219004196780196</v>
      </c>
    </row>
    <row r="296" spans="1:7" ht="14.5" customHeight="1" x14ac:dyDescent="0.35">
      <c r="A296" s="10" t="s">
        <v>1351</v>
      </c>
      <c r="B296" s="29" t="s">
        <v>4146</v>
      </c>
      <c r="C296" s="29" t="s">
        <v>5233</v>
      </c>
      <c r="D296" s="27" t="s">
        <v>93</v>
      </c>
      <c r="E296" s="20">
        <v>1237224.73</v>
      </c>
      <c r="F296" s="12">
        <v>470196239</v>
      </c>
      <c r="G296" s="22">
        <v>2.7236812712999998</v>
      </c>
    </row>
    <row r="297" spans="1:7" ht="14.5" customHeight="1" x14ac:dyDescent="0.35">
      <c r="A297" s="10" t="s">
        <v>1353</v>
      </c>
      <c r="B297" s="29" t="s">
        <v>4655</v>
      </c>
      <c r="C297" s="29" t="s">
        <v>5233</v>
      </c>
      <c r="D297" s="27" t="s">
        <v>163</v>
      </c>
      <c r="E297" s="20">
        <v>697567.44</v>
      </c>
      <c r="F297" s="12">
        <v>205371614</v>
      </c>
      <c r="G297" s="22">
        <v>3.65088531660466</v>
      </c>
    </row>
    <row r="298" spans="1:7" ht="14.5" customHeight="1" x14ac:dyDescent="0.35">
      <c r="A298" s="10" t="s">
        <v>1355</v>
      </c>
      <c r="B298" s="29" t="s">
        <v>4399</v>
      </c>
      <c r="C298" s="29" t="s">
        <v>5233</v>
      </c>
      <c r="D298" s="27" t="s">
        <v>208</v>
      </c>
      <c r="E298" s="20">
        <v>2381135.77</v>
      </c>
      <c r="F298" s="12">
        <v>560937290</v>
      </c>
      <c r="G298" s="22">
        <v>5.2425168417667498</v>
      </c>
    </row>
    <row r="299" spans="1:7" ht="14.5" customHeight="1" x14ac:dyDescent="0.35">
      <c r="A299" s="10" t="s">
        <v>1357</v>
      </c>
      <c r="B299" s="29" t="s">
        <v>146</v>
      </c>
      <c r="C299" s="29" t="s">
        <v>5233</v>
      </c>
      <c r="D299" s="27" t="s">
        <v>230</v>
      </c>
      <c r="E299" s="20">
        <v>1369164.67</v>
      </c>
      <c r="F299" s="12">
        <v>309334414</v>
      </c>
      <c r="G299" s="22">
        <v>4.4770304800292902</v>
      </c>
    </row>
    <row r="300" spans="1:7" ht="14.5" customHeight="1" x14ac:dyDescent="0.35">
      <c r="A300" s="10" t="s">
        <v>1359</v>
      </c>
      <c r="B300" s="29" t="s">
        <v>146</v>
      </c>
      <c r="C300" s="29" t="s">
        <v>5233</v>
      </c>
      <c r="D300" s="27" t="s">
        <v>146</v>
      </c>
      <c r="E300" s="20">
        <v>1322096.49</v>
      </c>
      <c r="F300" s="12">
        <v>357021755</v>
      </c>
      <c r="G300" s="22">
        <v>3.9692059941837399</v>
      </c>
    </row>
    <row r="301" spans="1:7" ht="14.5" customHeight="1" x14ac:dyDescent="0.35">
      <c r="A301" s="10" t="s">
        <v>1360</v>
      </c>
      <c r="B301" s="29" t="s">
        <v>4587</v>
      </c>
      <c r="C301" s="29" t="s">
        <v>5233</v>
      </c>
      <c r="D301" s="27" t="s">
        <v>76</v>
      </c>
      <c r="E301" s="20">
        <v>828325.39</v>
      </c>
      <c r="F301" s="12">
        <v>197113029</v>
      </c>
      <c r="G301" s="22">
        <v>4.2742060444923702</v>
      </c>
    </row>
    <row r="302" spans="1:7" ht="14.5" customHeight="1" x14ac:dyDescent="0.35">
      <c r="A302" s="10" t="s">
        <v>1362</v>
      </c>
      <c r="B302" s="29" t="s">
        <v>4516</v>
      </c>
      <c r="C302" s="29" t="s">
        <v>5233</v>
      </c>
      <c r="D302" s="27" t="s">
        <v>76</v>
      </c>
      <c r="E302" s="20">
        <v>521281.26</v>
      </c>
      <c r="F302" s="12">
        <v>169778374</v>
      </c>
      <c r="G302" s="22">
        <v>3.6080477481778699</v>
      </c>
    </row>
    <row r="303" spans="1:7" ht="14.5" customHeight="1" x14ac:dyDescent="0.35">
      <c r="A303" s="10" t="s">
        <v>1364</v>
      </c>
      <c r="B303" s="29" t="s">
        <v>4446</v>
      </c>
      <c r="C303" s="29" t="s">
        <v>5233</v>
      </c>
      <c r="D303" s="27" t="s">
        <v>332</v>
      </c>
      <c r="E303" s="20">
        <v>271817.03999999998</v>
      </c>
      <c r="F303" s="12">
        <v>52764082</v>
      </c>
      <c r="G303" s="22">
        <v>6.04728800171298</v>
      </c>
    </row>
    <row r="304" spans="1:7" ht="14.5" customHeight="1" x14ac:dyDescent="0.35">
      <c r="A304" s="10" t="s">
        <v>1366</v>
      </c>
      <c r="B304" s="29" t="s">
        <v>4153</v>
      </c>
      <c r="C304" s="29" t="s">
        <v>5233</v>
      </c>
      <c r="D304" s="27" t="s">
        <v>60</v>
      </c>
      <c r="E304" s="20">
        <v>742771.44</v>
      </c>
      <c r="F304" s="12">
        <v>88379758</v>
      </c>
      <c r="G304" s="22">
        <v>9.2759022942787404</v>
      </c>
    </row>
    <row r="305" spans="1:7" ht="14.5" customHeight="1" x14ac:dyDescent="0.35">
      <c r="A305" s="10" t="s">
        <v>1368</v>
      </c>
      <c r="B305" s="29" t="s">
        <v>4153</v>
      </c>
      <c r="C305" s="29" t="s">
        <v>5233</v>
      </c>
      <c r="D305" s="27" t="s">
        <v>129</v>
      </c>
      <c r="E305" s="20">
        <v>1012106.46</v>
      </c>
      <c r="F305" s="12">
        <v>400864012</v>
      </c>
      <c r="G305" s="22">
        <v>2.6096853762966399</v>
      </c>
    </row>
    <row r="306" spans="1:7" ht="14.5" customHeight="1" x14ac:dyDescent="0.35">
      <c r="A306" s="10" t="s">
        <v>1369</v>
      </c>
      <c r="B306" s="29" t="s">
        <v>4471</v>
      </c>
      <c r="C306" s="29" t="s">
        <v>5233</v>
      </c>
      <c r="D306" s="27" t="s">
        <v>122</v>
      </c>
      <c r="E306" s="20">
        <v>398723.8</v>
      </c>
      <c r="F306" s="12">
        <v>144183200</v>
      </c>
      <c r="G306" s="22">
        <v>3.3287309478496798</v>
      </c>
    </row>
    <row r="307" spans="1:7" ht="14.5" customHeight="1" x14ac:dyDescent="0.35">
      <c r="A307" s="10" t="s">
        <v>1371</v>
      </c>
      <c r="B307" s="29" t="s">
        <v>4255</v>
      </c>
      <c r="C307" s="29" t="s">
        <v>5233</v>
      </c>
      <c r="D307" s="27" t="s">
        <v>74</v>
      </c>
      <c r="E307" s="20">
        <v>945106.97</v>
      </c>
      <c r="F307" s="12">
        <v>96931581</v>
      </c>
      <c r="G307" s="22">
        <v>11.5223874250024</v>
      </c>
    </row>
    <row r="308" spans="1:7" ht="14.5" customHeight="1" x14ac:dyDescent="0.35">
      <c r="A308" s="10" t="s">
        <v>1373</v>
      </c>
      <c r="B308" s="29" t="s">
        <v>138</v>
      </c>
      <c r="C308" s="29" t="s">
        <v>5233</v>
      </c>
      <c r="D308" s="27" t="s">
        <v>205</v>
      </c>
      <c r="E308" s="20">
        <v>595003.21</v>
      </c>
      <c r="F308" s="12">
        <v>160942481</v>
      </c>
      <c r="G308" s="22">
        <v>4.1173781209449603</v>
      </c>
    </row>
    <row r="309" spans="1:7" ht="14.5" customHeight="1" x14ac:dyDescent="0.35">
      <c r="A309" s="10" t="s">
        <v>1375</v>
      </c>
      <c r="B309" s="29" t="s">
        <v>4094</v>
      </c>
      <c r="C309" s="29" t="s">
        <v>5233</v>
      </c>
      <c r="D309" s="27" t="s">
        <v>68</v>
      </c>
      <c r="E309" s="20">
        <v>493560.09</v>
      </c>
      <c r="F309" s="12">
        <v>182636797</v>
      </c>
      <c r="G309" s="22">
        <v>3.6040322695759901</v>
      </c>
    </row>
    <row r="310" spans="1:7" ht="14.5" customHeight="1" x14ac:dyDescent="0.35">
      <c r="A310" s="10" t="s">
        <v>1377</v>
      </c>
      <c r="B310" s="29" t="s">
        <v>4747</v>
      </c>
      <c r="C310" s="29" t="s">
        <v>5233</v>
      </c>
      <c r="D310" s="27" t="s">
        <v>89</v>
      </c>
      <c r="E310" s="20">
        <v>754877.66</v>
      </c>
      <c r="F310" s="12">
        <v>135544364</v>
      </c>
      <c r="G310" s="22">
        <v>6.4027084888605197</v>
      </c>
    </row>
    <row r="311" spans="1:7" ht="14.5" customHeight="1" x14ac:dyDescent="0.35">
      <c r="A311" s="10" t="s">
        <v>1379</v>
      </c>
      <c r="B311" s="29" t="s">
        <v>4466</v>
      </c>
      <c r="C311" s="29" t="s">
        <v>5233</v>
      </c>
      <c r="D311" s="27" t="s">
        <v>203</v>
      </c>
      <c r="E311" s="20">
        <v>556673.96</v>
      </c>
      <c r="F311" s="12">
        <v>243282632</v>
      </c>
      <c r="G311" s="22">
        <v>2.3016556315454499</v>
      </c>
    </row>
    <row r="312" spans="1:7" ht="14.5" customHeight="1" x14ac:dyDescent="0.35">
      <c r="A312" s="10" t="s">
        <v>1381</v>
      </c>
      <c r="B312" s="29" t="s">
        <v>4635</v>
      </c>
      <c r="C312" s="29" t="s">
        <v>5233</v>
      </c>
      <c r="D312" s="27" t="s">
        <v>188</v>
      </c>
      <c r="E312" s="20">
        <v>377471.03</v>
      </c>
      <c r="F312" s="12">
        <v>489871104</v>
      </c>
      <c r="G312" s="22">
        <v>0.77055173680952604</v>
      </c>
    </row>
    <row r="313" spans="1:7" ht="14.5" customHeight="1" x14ac:dyDescent="0.35">
      <c r="A313" s="10" t="s">
        <v>1383</v>
      </c>
      <c r="B313" s="29" t="s">
        <v>4284</v>
      </c>
      <c r="C313" s="29" t="s">
        <v>5233</v>
      </c>
      <c r="D313" s="27" t="s">
        <v>111</v>
      </c>
      <c r="E313" s="20">
        <v>472000.49</v>
      </c>
      <c r="F313" s="12">
        <v>595698118</v>
      </c>
      <c r="G313" s="22">
        <v>1.64932730239044</v>
      </c>
    </row>
    <row r="314" spans="1:7" ht="14.5" customHeight="1" x14ac:dyDescent="0.35">
      <c r="A314" s="10" t="s">
        <v>1385</v>
      </c>
      <c r="B314" s="29" t="s">
        <v>4809</v>
      </c>
      <c r="C314" s="29" t="s">
        <v>5233</v>
      </c>
      <c r="D314" s="27" t="s">
        <v>254</v>
      </c>
      <c r="E314" s="20">
        <v>1594733.32</v>
      </c>
      <c r="F314" s="12">
        <v>1342740516</v>
      </c>
      <c r="G314" s="22">
        <v>1.26738668396597</v>
      </c>
    </row>
    <row r="315" spans="1:7" ht="14.5" customHeight="1" x14ac:dyDescent="0.35">
      <c r="A315" s="10" t="s">
        <v>1387</v>
      </c>
      <c r="B315" s="29" t="s">
        <v>4623</v>
      </c>
      <c r="C315" s="29" t="s">
        <v>5233</v>
      </c>
      <c r="D315" s="27" t="s">
        <v>140</v>
      </c>
      <c r="E315" s="20">
        <v>12041365.279999999</v>
      </c>
      <c r="F315" s="12">
        <v>2358854887</v>
      </c>
      <c r="G315" s="22">
        <v>5.5677079723641301</v>
      </c>
    </row>
    <row r="316" spans="1:7" ht="14.5" customHeight="1" x14ac:dyDescent="0.35">
      <c r="A316" s="10" t="s">
        <v>1389</v>
      </c>
      <c r="B316" s="29" t="s">
        <v>4882</v>
      </c>
      <c r="C316" s="29" t="s">
        <v>5233</v>
      </c>
      <c r="D316" s="27" t="s">
        <v>109</v>
      </c>
      <c r="E316" s="20">
        <v>7814858.6200000001</v>
      </c>
      <c r="F316" s="12">
        <v>1351328256</v>
      </c>
      <c r="G316" s="22">
        <v>7.4340466910210203</v>
      </c>
    </row>
    <row r="317" spans="1:7" ht="14.5" customHeight="1" x14ac:dyDescent="0.35">
      <c r="A317" s="10" t="s">
        <v>1391</v>
      </c>
      <c r="B317" s="29" t="s">
        <v>71</v>
      </c>
      <c r="C317" s="29" t="s">
        <v>5233</v>
      </c>
      <c r="D317" s="27" t="s">
        <v>74</v>
      </c>
      <c r="E317" s="20">
        <v>717727.21</v>
      </c>
      <c r="F317" s="12">
        <v>94095286</v>
      </c>
      <c r="G317" s="22">
        <v>8.4936346333014008</v>
      </c>
    </row>
    <row r="318" spans="1:7" ht="14.5" customHeight="1" x14ac:dyDescent="0.35">
      <c r="A318" s="10" t="s">
        <v>1393</v>
      </c>
      <c r="B318" s="29" t="s">
        <v>4524</v>
      </c>
      <c r="C318" s="29" t="s">
        <v>5233</v>
      </c>
      <c r="D318" s="27" t="s">
        <v>89</v>
      </c>
      <c r="E318" s="20">
        <v>472488.05</v>
      </c>
      <c r="F318" s="12">
        <v>40879373</v>
      </c>
      <c r="G318" s="22">
        <v>12.634440356998599</v>
      </c>
    </row>
    <row r="319" spans="1:7" ht="14.5" customHeight="1" x14ac:dyDescent="0.35">
      <c r="A319" s="10" t="s">
        <v>1395</v>
      </c>
      <c r="B319" s="29" t="s">
        <v>4629</v>
      </c>
      <c r="C319" s="29" t="s">
        <v>5233</v>
      </c>
      <c r="D319" s="27" t="s">
        <v>105</v>
      </c>
      <c r="E319" s="20">
        <v>1547705.24</v>
      </c>
      <c r="F319" s="12">
        <v>729208320.97000003</v>
      </c>
      <c r="G319" s="22">
        <v>2.3794175136289799</v>
      </c>
    </row>
    <row r="320" spans="1:7" ht="14.5" customHeight="1" x14ac:dyDescent="0.35">
      <c r="A320" s="10" t="s">
        <v>1397</v>
      </c>
      <c r="B320" s="29" t="s">
        <v>4017</v>
      </c>
      <c r="C320" s="29" t="s">
        <v>5233</v>
      </c>
      <c r="D320" s="27" t="s">
        <v>127</v>
      </c>
      <c r="E320" s="20">
        <v>48598.85</v>
      </c>
      <c r="F320" s="12">
        <v>584161798</v>
      </c>
      <c r="G320" s="22">
        <v>0.77345941064088497</v>
      </c>
    </row>
    <row r="321" spans="1:7" ht="14.5" customHeight="1" x14ac:dyDescent="0.35">
      <c r="A321" s="10" t="s">
        <v>1399</v>
      </c>
      <c r="B321" s="29" t="s">
        <v>4890</v>
      </c>
      <c r="C321" s="29" t="s">
        <v>5233</v>
      </c>
      <c r="D321" s="27" t="s">
        <v>102</v>
      </c>
      <c r="E321" s="20">
        <v>228999.97</v>
      </c>
      <c r="F321" s="12">
        <v>254304413</v>
      </c>
      <c r="G321" s="22">
        <v>1.09789710963451</v>
      </c>
    </row>
    <row r="322" spans="1:7" ht="14.5" customHeight="1" x14ac:dyDescent="0.35">
      <c r="A322" s="10" t="s">
        <v>1401</v>
      </c>
      <c r="B322" s="29" t="s">
        <v>4393</v>
      </c>
      <c r="C322" s="29" t="s">
        <v>5233</v>
      </c>
      <c r="D322" s="27" t="s">
        <v>158</v>
      </c>
      <c r="E322" s="20">
        <v>482402.08</v>
      </c>
      <c r="F322" s="12">
        <v>120901385</v>
      </c>
      <c r="G322" s="22">
        <v>4.1478604236006102</v>
      </c>
    </row>
    <row r="323" spans="1:7" ht="14.5" customHeight="1" x14ac:dyDescent="0.35">
      <c r="A323" s="10" t="s">
        <v>1403</v>
      </c>
      <c r="B323" s="29" t="s">
        <v>4439</v>
      </c>
      <c r="C323" s="29" t="s">
        <v>5233</v>
      </c>
      <c r="D323" s="27" t="s">
        <v>62</v>
      </c>
      <c r="E323" s="20">
        <v>197846.87</v>
      </c>
      <c r="F323" s="12">
        <v>52378292</v>
      </c>
      <c r="G323" s="22">
        <v>4.14502214008811</v>
      </c>
    </row>
    <row r="324" spans="1:7" ht="14.5" customHeight="1" x14ac:dyDescent="0.35">
      <c r="A324" s="10" t="s">
        <v>1405</v>
      </c>
      <c r="B324" s="29" t="s">
        <v>4400</v>
      </c>
      <c r="C324" s="29" t="s">
        <v>5233</v>
      </c>
      <c r="D324" s="27" t="s">
        <v>208</v>
      </c>
      <c r="E324" s="20">
        <v>1502881.24</v>
      </c>
      <c r="F324" s="12">
        <v>570250264</v>
      </c>
      <c r="G324" s="22">
        <v>2.7054616672654399</v>
      </c>
    </row>
    <row r="325" spans="1:7" ht="14.5" customHeight="1" x14ac:dyDescent="0.35">
      <c r="A325" s="10" t="s">
        <v>1407</v>
      </c>
      <c r="B325" s="29" t="s">
        <v>4636</v>
      </c>
      <c r="C325" s="29" t="s">
        <v>5233</v>
      </c>
      <c r="D325" s="27" t="s">
        <v>188</v>
      </c>
      <c r="E325" s="20">
        <v>580134.9</v>
      </c>
      <c r="F325" s="12">
        <v>492194160</v>
      </c>
      <c r="G325" s="22">
        <v>1.1920801335798099</v>
      </c>
    </row>
    <row r="326" spans="1:7" ht="14.5" customHeight="1" x14ac:dyDescent="0.35">
      <c r="A326" s="10" t="s">
        <v>1409</v>
      </c>
      <c r="B326" s="29" t="s">
        <v>4239</v>
      </c>
      <c r="C326" s="29" t="s">
        <v>5233</v>
      </c>
      <c r="D326" s="27" t="s">
        <v>122</v>
      </c>
      <c r="E326" s="20">
        <v>461916.19</v>
      </c>
      <c r="F326" s="12">
        <v>107294851</v>
      </c>
      <c r="G326" s="22">
        <v>5.6326205252850396</v>
      </c>
    </row>
    <row r="327" spans="1:7" ht="14.5" customHeight="1" x14ac:dyDescent="0.35">
      <c r="A327" s="10" t="s">
        <v>1411</v>
      </c>
      <c r="B327" s="29" t="s">
        <v>4416</v>
      </c>
      <c r="C327" s="29" t="s">
        <v>5233</v>
      </c>
      <c r="D327" s="27" t="s">
        <v>188</v>
      </c>
      <c r="E327" s="20">
        <v>459504.96</v>
      </c>
      <c r="F327" s="12">
        <v>879652515</v>
      </c>
      <c r="G327" s="22">
        <v>0.88165802606725896</v>
      </c>
    </row>
    <row r="328" spans="1:7" ht="14.5" customHeight="1" x14ac:dyDescent="0.35">
      <c r="A328" s="10" t="s">
        <v>1413</v>
      </c>
      <c r="B328" s="29" t="s">
        <v>4643</v>
      </c>
      <c r="C328" s="29" t="s">
        <v>5233</v>
      </c>
      <c r="D328" s="27" t="s">
        <v>205</v>
      </c>
      <c r="E328" s="20">
        <v>1230018.01</v>
      </c>
      <c r="F328" s="12">
        <v>515549207</v>
      </c>
      <c r="G328" s="22">
        <v>2.5982350313265101</v>
      </c>
    </row>
    <row r="329" spans="1:7" ht="14.5" customHeight="1" x14ac:dyDescent="0.35">
      <c r="A329" s="10" t="s">
        <v>1415</v>
      </c>
      <c r="B329" s="29" t="s">
        <v>4603</v>
      </c>
      <c r="C329" s="29" t="s">
        <v>5233</v>
      </c>
      <c r="D329" s="27" t="s">
        <v>81</v>
      </c>
      <c r="E329" s="20">
        <v>396410.3</v>
      </c>
      <c r="F329" s="12">
        <v>221141400</v>
      </c>
      <c r="G329" s="22">
        <v>1.79256484764951</v>
      </c>
    </row>
    <row r="330" spans="1:7" ht="14.5" customHeight="1" x14ac:dyDescent="0.35">
      <c r="A330" s="10" t="s">
        <v>1417</v>
      </c>
      <c r="B330" s="29" t="s">
        <v>4135</v>
      </c>
      <c r="C330" s="29" t="s">
        <v>5233</v>
      </c>
      <c r="D330" s="27" t="s">
        <v>227</v>
      </c>
      <c r="E330" s="20">
        <v>7673910.0599999996</v>
      </c>
      <c r="F330" s="12">
        <v>3138782731</v>
      </c>
      <c r="G330" s="22">
        <v>3.0425273644083899</v>
      </c>
    </row>
    <row r="331" spans="1:7" ht="14.5" customHeight="1" x14ac:dyDescent="0.35">
      <c r="A331" s="10" t="s">
        <v>1419</v>
      </c>
      <c r="B331" s="29" t="s">
        <v>4341</v>
      </c>
      <c r="C331" s="29" t="s">
        <v>5233</v>
      </c>
      <c r="D331" s="27" t="s">
        <v>127</v>
      </c>
      <c r="E331" s="20">
        <v>366776.79</v>
      </c>
      <c r="F331" s="12">
        <v>904153669</v>
      </c>
      <c r="G331" s="22">
        <v>0.90860969563792104</v>
      </c>
    </row>
    <row r="332" spans="1:7" ht="14.5" customHeight="1" x14ac:dyDescent="0.35">
      <c r="A332" s="10" t="s">
        <v>1421</v>
      </c>
      <c r="B332" s="29" t="s">
        <v>4437</v>
      </c>
      <c r="C332" s="29" t="s">
        <v>5233</v>
      </c>
      <c r="D332" s="27" t="s">
        <v>193</v>
      </c>
      <c r="E332" s="20">
        <v>4576947.49</v>
      </c>
      <c r="F332" s="12">
        <v>2528503159</v>
      </c>
      <c r="G332" s="22">
        <v>1.8117613591638799</v>
      </c>
    </row>
    <row r="333" spans="1:7" ht="14.5" customHeight="1" x14ac:dyDescent="0.35">
      <c r="A333" s="10" t="s">
        <v>1423</v>
      </c>
      <c r="B333" s="29" t="s">
        <v>4656</v>
      </c>
      <c r="C333" s="29" t="s">
        <v>5233</v>
      </c>
      <c r="D333" s="27" t="s">
        <v>163</v>
      </c>
      <c r="E333" s="20">
        <v>712769.24</v>
      </c>
      <c r="F333" s="12">
        <v>274585694</v>
      </c>
      <c r="G333" s="22">
        <v>2.83092534310983</v>
      </c>
    </row>
    <row r="334" spans="1:7" ht="14.5" customHeight="1" x14ac:dyDescent="0.35">
      <c r="A334" s="10" t="s">
        <v>1425</v>
      </c>
      <c r="B334" s="29" t="s">
        <v>4240</v>
      </c>
      <c r="C334" s="29" t="s">
        <v>5233</v>
      </c>
      <c r="D334" s="27" t="s">
        <v>169</v>
      </c>
      <c r="E334" s="20">
        <v>736737.97</v>
      </c>
      <c r="F334" s="12">
        <v>294523582</v>
      </c>
      <c r="G334" s="22">
        <v>2.5014566405755598</v>
      </c>
    </row>
    <row r="335" spans="1:7" ht="14.5" customHeight="1" x14ac:dyDescent="0.35">
      <c r="A335" s="10" t="s">
        <v>1427</v>
      </c>
      <c r="B335" s="29" t="s">
        <v>4380</v>
      </c>
      <c r="C335" s="29" t="s">
        <v>5233</v>
      </c>
      <c r="D335" s="27" t="s">
        <v>182</v>
      </c>
      <c r="E335" s="20">
        <v>998170.44</v>
      </c>
      <c r="F335" s="12">
        <v>387193854</v>
      </c>
      <c r="G335" s="22">
        <v>3.9132702762373901</v>
      </c>
    </row>
    <row r="336" spans="1:7" ht="14.5" customHeight="1" x14ac:dyDescent="0.35">
      <c r="A336" s="10" t="s">
        <v>1429</v>
      </c>
      <c r="B336" s="29" t="s">
        <v>4660</v>
      </c>
      <c r="C336" s="29" t="s">
        <v>5233</v>
      </c>
      <c r="D336" s="27" t="s">
        <v>66</v>
      </c>
      <c r="E336" s="20">
        <v>5402285.1799999997</v>
      </c>
      <c r="F336" s="12">
        <v>2966325599</v>
      </c>
      <c r="G336" s="22">
        <v>4.0317413685239902</v>
      </c>
    </row>
    <row r="337" spans="1:7" ht="14.5" customHeight="1" x14ac:dyDescent="0.35">
      <c r="A337" s="10" t="s">
        <v>1431</v>
      </c>
      <c r="B337" s="29" t="s">
        <v>4519</v>
      </c>
      <c r="C337" s="29" t="s">
        <v>5233</v>
      </c>
      <c r="D337" s="27" t="s">
        <v>74</v>
      </c>
      <c r="E337" s="20">
        <v>424509.81</v>
      </c>
      <c r="F337" s="12">
        <v>49565308</v>
      </c>
      <c r="G337" s="22">
        <v>8.6680167507483308</v>
      </c>
    </row>
    <row r="338" spans="1:7" ht="14.5" customHeight="1" x14ac:dyDescent="0.35">
      <c r="A338" s="10" t="s">
        <v>1433</v>
      </c>
      <c r="B338" s="29" t="s">
        <v>4608</v>
      </c>
      <c r="C338" s="29" t="s">
        <v>5233</v>
      </c>
      <c r="D338" s="27" t="s">
        <v>93</v>
      </c>
      <c r="E338" s="20">
        <v>1047647.94</v>
      </c>
      <c r="F338" s="12">
        <v>454561058</v>
      </c>
      <c r="G338" s="22">
        <v>2.9717421372246098</v>
      </c>
    </row>
    <row r="339" spans="1:7" ht="14.5" customHeight="1" x14ac:dyDescent="0.35">
      <c r="A339" s="10" t="s">
        <v>1435</v>
      </c>
      <c r="B339" s="29" t="s">
        <v>4588</v>
      </c>
      <c r="C339" s="29" t="s">
        <v>5233</v>
      </c>
      <c r="D339" s="27" t="s">
        <v>76</v>
      </c>
      <c r="E339" s="20">
        <v>433090.85</v>
      </c>
      <c r="F339" s="12">
        <v>266682797</v>
      </c>
      <c r="G339" s="22">
        <v>1.9358900379314701</v>
      </c>
    </row>
    <row r="340" spans="1:7" ht="14.5" customHeight="1" x14ac:dyDescent="0.35">
      <c r="A340" s="10" t="s">
        <v>1437</v>
      </c>
      <c r="B340" s="29" t="s">
        <v>4663</v>
      </c>
      <c r="C340" s="29" t="s">
        <v>5233</v>
      </c>
      <c r="D340" s="27" t="s">
        <v>140</v>
      </c>
      <c r="E340" s="20">
        <v>35637124.090000004</v>
      </c>
      <c r="F340" s="12">
        <v>7974315505</v>
      </c>
      <c r="G340" s="22">
        <v>5.2307005239316799</v>
      </c>
    </row>
    <row r="341" spans="1:7" ht="14.5" customHeight="1" x14ac:dyDescent="0.35">
      <c r="A341" s="10" t="s">
        <v>1439</v>
      </c>
      <c r="B341" s="29" t="s">
        <v>4664</v>
      </c>
      <c r="C341" s="29" t="s">
        <v>5233</v>
      </c>
      <c r="D341" s="27" t="s">
        <v>79</v>
      </c>
      <c r="E341" s="20">
        <v>0</v>
      </c>
      <c r="F341" s="12">
        <v>246622814</v>
      </c>
      <c r="G341" s="22">
        <v>0</v>
      </c>
    </row>
    <row r="342" spans="1:7" ht="14.5" customHeight="1" x14ac:dyDescent="0.35">
      <c r="A342" s="10" t="s">
        <v>1441</v>
      </c>
      <c r="B342" s="29" t="s">
        <v>4144</v>
      </c>
      <c r="C342" s="29" t="s">
        <v>5233</v>
      </c>
      <c r="D342" s="27" t="s">
        <v>91</v>
      </c>
      <c r="E342" s="20">
        <v>73094535.879999995</v>
      </c>
      <c r="F342" s="12">
        <v>24225939806</v>
      </c>
      <c r="G342" s="22">
        <v>3.21440761900653</v>
      </c>
    </row>
    <row r="343" spans="1:7" ht="14.5" customHeight="1" x14ac:dyDescent="0.35">
      <c r="A343" s="10" t="s">
        <v>1443</v>
      </c>
      <c r="B343" s="29" t="s">
        <v>97</v>
      </c>
      <c r="C343" s="29" t="s">
        <v>5233</v>
      </c>
      <c r="D343" s="27" t="s">
        <v>62</v>
      </c>
      <c r="E343" s="20">
        <v>1446202.63</v>
      </c>
      <c r="F343" s="12">
        <v>420086348</v>
      </c>
      <c r="G343" s="22">
        <v>4.04697559940701</v>
      </c>
    </row>
    <row r="344" spans="1:7" ht="14.5" customHeight="1" x14ac:dyDescent="0.35">
      <c r="A344" s="10" t="s">
        <v>1445</v>
      </c>
      <c r="B344" s="29" t="s">
        <v>4490</v>
      </c>
      <c r="C344" s="29" t="s">
        <v>5233</v>
      </c>
      <c r="D344" s="27" t="s">
        <v>111</v>
      </c>
      <c r="E344" s="20">
        <v>2493820.91</v>
      </c>
      <c r="F344" s="12">
        <v>1216879709</v>
      </c>
      <c r="G344" s="22">
        <v>2.0501967955815399</v>
      </c>
    </row>
    <row r="345" spans="1:7" ht="14.5" customHeight="1" x14ac:dyDescent="0.35">
      <c r="A345" s="10" t="s">
        <v>1447</v>
      </c>
      <c r="B345" s="29" t="s">
        <v>4707</v>
      </c>
      <c r="C345" s="29" t="s">
        <v>5233</v>
      </c>
      <c r="D345" s="27" t="s">
        <v>188</v>
      </c>
      <c r="E345" s="20">
        <v>1768575.68</v>
      </c>
      <c r="F345" s="12">
        <v>702808201</v>
      </c>
      <c r="G345" s="22">
        <v>3.9474154912429702</v>
      </c>
    </row>
    <row r="346" spans="1:7" ht="14.5" customHeight="1" x14ac:dyDescent="0.35">
      <c r="A346" s="10" t="s">
        <v>1449</v>
      </c>
      <c r="B346" s="29" t="s">
        <v>4315</v>
      </c>
      <c r="C346" s="29" t="s">
        <v>5233</v>
      </c>
      <c r="D346" s="27" t="s">
        <v>97</v>
      </c>
      <c r="E346" s="20">
        <v>1849999.4</v>
      </c>
      <c r="F346" s="12">
        <v>542366592</v>
      </c>
      <c r="G346" s="22">
        <v>5.4233119137249499</v>
      </c>
    </row>
    <row r="347" spans="1:7" ht="14.5" customHeight="1" x14ac:dyDescent="0.35">
      <c r="A347" s="10" t="s">
        <v>1451</v>
      </c>
      <c r="B347" s="29" t="s">
        <v>4315</v>
      </c>
      <c r="C347" s="29" t="s">
        <v>5233</v>
      </c>
      <c r="D347" s="27" t="s">
        <v>193</v>
      </c>
      <c r="E347" s="20">
        <v>1376400.1</v>
      </c>
      <c r="F347" s="12">
        <v>624090232</v>
      </c>
      <c r="G347" s="22">
        <v>2.2056815656105302</v>
      </c>
    </row>
    <row r="348" spans="1:7" ht="14.5" customHeight="1" x14ac:dyDescent="0.35">
      <c r="A348" s="10" t="s">
        <v>1452</v>
      </c>
      <c r="B348" s="29" t="s">
        <v>4147</v>
      </c>
      <c r="C348" s="29" t="s">
        <v>5233</v>
      </c>
      <c r="D348" s="27" t="s">
        <v>93</v>
      </c>
      <c r="E348" s="20">
        <v>1009364.68</v>
      </c>
      <c r="F348" s="12">
        <v>528740781</v>
      </c>
      <c r="G348" s="22">
        <v>2.5250638459831598</v>
      </c>
    </row>
    <row r="349" spans="1:7" ht="14.5" customHeight="1" x14ac:dyDescent="0.35">
      <c r="A349" s="10" t="s">
        <v>1454</v>
      </c>
      <c r="B349" s="29" t="s">
        <v>4143</v>
      </c>
      <c r="C349" s="29" t="s">
        <v>5233</v>
      </c>
      <c r="D349" s="27" t="s">
        <v>60</v>
      </c>
      <c r="E349" s="20">
        <v>674229.35</v>
      </c>
      <c r="F349" s="12">
        <v>96517093</v>
      </c>
      <c r="G349" s="22">
        <v>7.4058856082621602</v>
      </c>
    </row>
    <row r="350" spans="1:7" ht="14.5" customHeight="1" x14ac:dyDescent="0.35">
      <c r="A350" s="10" t="s">
        <v>1456</v>
      </c>
      <c r="B350" s="29" t="s">
        <v>4763</v>
      </c>
      <c r="C350" s="29" t="s">
        <v>5233</v>
      </c>
      <c r="D350" s="27" t="s">
        <v>171</v>
      </c>
      <c r="E350" s="20">
        <v>857721.88</v>
      </c>
      <c r="F350" s="12">
        <v>306630490</v>
      </c>
      <c r="G350" s="22">
        <v>3.0881160252524098</v>
      </c>
    </row>
    <row r="351" spans="1:7" ht="14.5" customHeight="1" x14ac:dyDescent="0.35">
      <c r="A351" s="10" t="s">
        <v>1458</v>
      </c>
      <c r="B351" s="29" t="s">
        <v>4547</v>
      </c>
      <c r="C351" s="29" t="s">
        <v>5233</v>
      </c>
      <c r="D351" s="27" t="s">
        <v>177</v>
      </c>
      <c r="E351" s="20">
        <v>1641766.86</v>
      </c>
      <c r="F351" s="12">
        <v>371877350</v>
      </c>
      <c r="G351" s="22">
        <v>4.8458634278210297</v>
      </c>
    </row>
    <row r="352" spans="1:7" ht="14.5" customHeight="1" x14ac:dyDescent="0.35">
      <c r="A352" s="10" t="s">
        <v>1460</v>
      </c>
      <c r="B352" s="29" t="s">
        <v>4344</v>
      </c>
      <c r="C352" s="29" t="s">
        <v>5233</v>
      </c>
      <c r="D352" s="27" t="s">
        <v>74</v>
      </c>
      <c r="E352" s="20">
        <v>673755.18</v>
      </c>
      <c r="F352" s="12">
        <v>51701000</v>
      </c>
      <c r="G352" s="22">
        <v>13.716305874161</v>
      </c>
    </row>
    <row r="353" spans="1:7" ht="14.5" customHeight="1" x14ac:dyDescent="0.35">
      <c r="A353" s="10" t="s">
        <v>1462</v>
      </c>
      <c r="B353" s="29" t="s">
        <v>4526</v>
      </c>
      <c r="C353" s="29" t="s">
        <v>5233</v>
      </c>
      <c r="D353" s="27" t="s">
        <v>105</v>
      </c>
      <c r="E353" s="20">
        <v>594002.81000000006</v>
      </c>
      <c r="F353" s="12">
        <v>187977321</v>
      </c>
      <c r="G353" s="22">
        <v>3.9866290572361098</v>
      </c>
    </row>
    <row r="354" spans="1:7" ht="14.5" customHeight="1" x14ac:dyDescent="0.35">
      <c r="A354" s="10" t="s">
        <v>1464</v>
      </c>
      <c r="B354" s="29" t="s">
        <v>4671</v>
      </c>
      <c r="C354" s="29" t="s">
        <v>5233</v>
      </c>
      <c r="D354" s="27" t="s">
        <v>79</v>
      </c>
      <c r="E354" s="20">
        <v>5786492.3700000001</v>
      </c>
      <c r="F354" s="12">
        <v>5049971229</v>
      </c>
      <c r="G354" s="22">
        <v>2.6907445000811898</v>
      </c>
    </row>
    <row r="355" spans="1:7" ht="14.5" customHeight="1" x14ac:dyDescent="0.35">
      <c r="A355" s="10" t="s">
        <v>1466</v>
      </c>
      <c r="B355" s="29" t="s">
        <v>4198</v>
      </c>
      <c r="C355" s="29" t="s">
        <v>5233</v>
      </c>
      <c r="D355" s="27" t="s">
        <v>62</v>
      </c>
      <c r="E355" s="20">
        <v>1037975.2</v>
      </c>
      <c r="F355" s="12">
        <v>197092659</v>
      </c>
      <c r="G355" s="22">
        <v>6.0820979131444997</v>
      </c>
    </row>
    <row r="356" spans="1:7" ht="14.5" customHeight="1" x14ac:dyDescent="0.35">
      <c r="A356" s="10" t="s">
        <v>1468</v>
      </c>
      <c r="B356" s="29" t="s">
        <v>4491</v>
      </c>
      <c r="C356" s="29" t="s">
        <v>5233</v>
      </c>
      <c r="D356" s="27" t="s">
        <v>111</v>
      </c>
      <c r="E356" s="20">
        <v>1353118.19</v>
      </c>
      <c r="F356" s="12">
        <v>297194345</v>
      </c>
      <c r="G356" s="22">
        <v>5.1431311050013404</v>
      </c>
    </row>
    <row r="357" spans="1:7" ht="14.5" customHeight="1" x14ac:dyDescent="0.35">
      <c r="A357" s="10" t="s">
        <v>1470</v>
      </c>
      <c r="B357" s="29" t="s">
        <v>4258</v>
      </c>
      <c r="C357" s="29" t="s">
        <v>5233</v>
      </c>
      <c r="D357" s="27" t="s">
        <v>356</v>
      </c>
      <c r="E357" s="20">
        <v>0</v>
      </c>
      <c r="F357" s="12">
        <v>974574516</v>
      </c>
      <c r="G357" s="22">
        <v>0.31589114525953799</v>
      </c>
    </row>
    <row r="358" spans="1:7" ht="14.5" customHeight="1" x14ac:dyDescent="0.35">
      <c r="A358" s="10" t="s">
        <v>1472</v>
      </c>
      <c r="B358" s="29" t="s">
        <v>4786</v>
      </c>
      <c r="C358" s="29" t="s">
        <v>5233</v>
      </c>
      <c r="D358" s="27" t="s">
        <v>97</v>
      </c>
      <c r="E358" s="20">
        <v>301873.55</v>
      </c>
      <c r="F358" s="12">
        <v>105800361</v>
      </c>
      <c r="G358" s="22">
        <v>3.1727310457853699</v>
      </c>
    </row>
    <row r="359" spans="1:7" ht="14.5" customHeight="1" x14ac:dyDescent="0.35">
      <c r="A359" s="10" t="s">
        <v>1474</v>
      </c>
      <c r="B359" s="29" t="s">
        <v>4791</v>
      </c>
      <c r="C359" s="29" t="s">
        <v>5233</v>
      </c>
      <c r="D359" s="27" t="s">
        <v>111</v>
      </c>
      <c r="E359" s="20">
        <v>2259369.46</v>
      </c>
      <c r="F359" s="12">
        <v>3797259478</v>
      </c>
      <c r="G359" s="22">
        <v>1.44030709823407</v>
      </c>
    </row>
    <row r="360" spans="1:7" ht="14.5" customHeight="1" x14ac:dyDescent="0.35">
      <c r="A360" s="10" t="s">
        <v>1476</v>
      </c>
      <c r="B360" s="29" t="s">
        <v>4616</v>
      </c>
      <c r="C360" s="29" t="s">
        <v>5233</v>
      </c>
      <c r="D360" s="27" t="s">
        <v>66</v>
      </c>
      <c r="E360" s="20">
        <v>24249474.739999998</v>
      </c>
      <c r="F360" s="12">
        <v>7148653025</v>
      </c>
      <c r="G360" s="22">
        <v>4.3191183838440699</v>
      </c>
    </row>
    <row r="361" spans="1:7" ht="14.5" customHeight="1" x14ac:dyDescent="0.35">
      <c r="A361" s="10" t="s">
        <v>1478</v>
      </c>
      <c r="B361" s="29" t="s">
        <v>4139</v>
      </c>
      <c r="C361" s="29" t="s">
        <v>5233</v>
      </c>
      <c r="D361" s="27" t="s">
        <v>230</v>
      </c>
      <c r="E361" s="20">
        <v>900553.8</v>
      </c>
      <c r="F361" s="12">
        <v>213452191</v>
      </c>
      <c r="G361" s="22">
        <v>4.6812389946374502</v>
      </c>
    </row>
    <row r="362" spans="1:7" ht="14.5" customHeight="1" x14ac:dyDescent="0.35">
      <c r="A362" s="10" t="s">
        <v>1480</v>
      </c>
      <c r="B362" s="29" t="s">
        <v>569</v>
      </c>
      <c r="C362" s="29" t="s">
        <v>5233</v>
      </c>
      <c r="D362" s="27" t="s">
        <v>158</v>
      </c>
      <c r="E362" s="20">
        <v>1053853.72</v>
      </c>
      <c r="F362" s="12">
        <v>374477753</v>
      </c>
      <c r="G362" s="22">
        <v>3.1178561627397898</v>
      </c>
    </row>
    <row r="363" spans="1:7" ht="14.5" customHeight="1" x14ac:dyDescent="0.35">
      <c r="A363" s="10" t="s">
        <v>1482</v>
      </c>
      <c r="B363" s="29" t="s">
        <v>4288</v>
      </c>
      <c r="C363" s="29" t="s">
        <v>5233</v>
      </c>
      <c r="D363" s="27" t="s">
        <v>140</v>
      </c>
      <c r="E363" s="20">
        <v>1720127.81</v>
      </c>
      <c r="F363" s="12">
        <v>633463890</v>
      </c>
      <c r="G363" s="22">
        <v>3.32017902393773</v>
      </c>
    </row>
    <row r="364" spans="1:7" ht="14.5" customHeight="1" x14ac:dyDescent="0.35">
      <c r="A364" s="10" t="s">
        <v>1484</v>
      </c>
      <c r="B364" s="29" t="s">
        <v>4108</v>
      </c>
      <c r="C364" s="29" t="s">
        <v>5233</v>
      </c>
      <c r="D364" s="27" t="s">
        <v>163</v>
      </c>
      <c r="E364" s="20">
        <v>146874.06</v>
      </c>
      <c r="F364" s="12">
        <v>274578396</v>
      </c>
      <c r="G364" s="22">
        <v>0.53490756060793698</v>
      </c>
    </row>
    <row r="365" spans="1:7" ht="14.5" customHeight="1" x14ac:dyDescent="0.35">
      <c r="A365" s="10" t="s">
        <v>1486</v>
      </c>
      <c r="B365" s="29" t="s">
        <v>4661</v>
      </c>
      <c r="C365" s="29" t="s">
        <v>5233</v>
      </c>
      <c r="D365" s="27" t="s">
        <v>93</v>
      </c>
      <c r="E365" s="20">
        <v>452496.38</v>
      </c>
      <c r="F365" s="12">
        <v>96091854</v>
      </c>
      <c r="G365" s="22">
        <v>5.3686853622368398</v>
      </c>
    </row>
    <row r="366" spans="1:7" ht="14.5" customHeight="1" x14ac:dyDescent="0.35">
      <c r="A366" s="10" t="s">
        <v>1488</v>
      </c>
      <c r="B366" s="29" t="s">
        <v>4651</v>
      </c>
      <c r="C366" s="29" t="s">
        <v>5233</v>
      </c>
      <c r="D366" s="27" t="s">
        <v>193</v>
      </c>
      <c r="E366" s="20">
        <v>1333808.52</v>
      </c>
      <c r="F366" s="12">
        <v>1020580472</v>
      </c>
      <c r="G366" s="22">
        <v>1.37538747654972</v>
      </c>
    </row>
    <row r="367" spans="1:7" ht="14.5" customHeight="1" x14ac:dyDescent="0.35">
      <c r="A367" s="10" t="s">
        <v>1490</v>
      </c>
      <c r="B367" s="29" t="s">
        <v>4544</v>
      </c>
      <c r="C367" s="29" t="s">
        <v>5233</v>
      </c>
      <c r="D367" s="27" t="s">
        <v>230</v>
      </c>
      <c r="E367" s="20">
        <v>2391493.4900000002</v>
      </c>
      <c r="F367" s="12">
        <v>647053480</v>
      </c>
      <c r="G367" s="22">
        <v>4.1299294147989096</v>
      </c>
    </row>
    <row r="368" spans="1:7" ht="14.5" customHeight="1" x14ac:dyDescent="0.35">
      <c r="A368" s="10" t="s">
        <v>1492</v>
      </c>
      <c r="B368" s="29" t="s">
        <v>4381</v>
      </c>
      <c r="C368" s="29" t="s">
        <v>5233</v>
      </c>
      <c r="D368" s="27" t="s">
        <v>182</v>
      </c>
      <c r="E368" s="20">
        <v>585001.03</v>
      </c>
      <c r="F368" s="12">
        <v>219018155</v>
      </c>
      <c r="G368" s="22">
        <v>5.5469644514172796</v>
      </c>
    </row>
    <row r="369" spans="1:7" ht="14.5" customHeight="1" x14ac:dyDescent="0.35">
      <c r="A369" s="10" t="s">
        <v>1494</v>
      </c>
      <c r="B369" s="29" t="s">
        <v>4605</v>
      </c>
      <c r="C369" s="29" t="s">
        <v>5233</v>
      </c>
      <c r="D369" s="27" t="s">
        <v>122</v>
      </c>
      <c r="E369" s="20">
        <v>1410009.27</v>
      </c>
      <c r="F369" s="12">
        <v>635358219</v>
      </c>
      <c r="G369" s="22">
        <v>3.5376548107580201</v>
      </c>
    </row>
    <row r="370" spans="1:7" ht="14.5" customHeight="1" x14ac:dyDescent="0.35">
      <c r="A370" s="10" t="s">
        <v>1496</v>
      </c>
      <c r="B370" s="29" t="s">
        <v>4759</v>
      </c>
      <c r="C370" s="29" t="s">
        <v>5233</v>
      </c>
      <c r="D370" s="27" t="s">
        <v>254</v>
      </c>
      <c r="E370" s="20">
        <v>1194103.29</v>
      </c>
      <c r="F370" s="12">
        <v>209131552</v>
      </c>
      <c r="G370" s="22">
        <v>5.7160283972836403</v>
      </c>
    </row>
    <row r="371" spans="1:7" ht="14.5" customHeight="1" x14ac:dyDescent="0.35">
      <c r="A371" s="10" t="s">
        <v>1498</v>
      </c>
      <c r="B371" s="29" t="s">
        <v>4504</v>
      </c>
      <c r="C371" s="29" t="s">
        <v>5233</v>
      </c>
      <c r="D371" s="27" t="s">
        <v>332</v>
      </c>
      <c r="E371" s="20">
        <v>377694.91</v>
      </c>
      <c r="F371" s="12">
        <v>80459520</v>
      </c>
      <c r="G371" s="22">
        <v>4.6942227594696098</v>
      </c>
    </row>
    <row r="372" spans="1:7" ht="14.5" customHeight="1" x14ac:dyDescent="0.35">
      <c r="A372" s="10" t="s">
        <v>1500</v>
      </c>
      <c r="B372" s="29" t="s">
        <v>4838</v>
      </c>
      <c r="C372" s="29" t="s">
        <v>5233</v>
      </c>
      <c r="D372" s="27" t="s">
        <v>122</v>
      </c>
      <c r="E372" s="20">
        <v>445821.87</v>
      </c>
      <c r="F372" s="12">
        <v>144210866</v>
      </c>
      <c r="G372" s="22">
        <v>3.09769930928783</v>
      </c>
    </row>
    <row r="373" spans="1:7" ht="14.5" customHeight="1" x14ac:dyDescent="0.35">
      <c r="A373" s="10" t="s">
        <v>1502</v>
      </c>
      <c r="B373" s="29" t="s">
        <v>4403</v>
      </c>
      <c r="C373" s="29" t="s">
        <v>5233</v>
      </c>
      <c r="D373" s="27" t="s">
        <v>230</v>
      </c>
      <c r="E373" s="20">
        <v>1071763.94</v>
      </c>
      <c r="F373" s="12">
        <v>243935927</v>
      </c>
      <c r="G373" s="22">
        <v>4.5801532137576402</v>
      </c>
    </row>
    <row r="374" spans="1:7" ht="14.5" customHeight="1" x14ac:dyDescent="0.35">
      <c r="A374" s="10" t="s">
        <v>1504</v>
      </c>
      <c r="B374" s="29" t="s">
        <v>4873</v>
      </c>
      <c r="C374" s="29" t="s">
        <v>5233</v>
      </c>
      <c r="D374" s="27" t="s">
        <v>146</v>
      </c>
      <c r="E374" s="20">
        <v>1846057.01</v>
      </c>
      <c r="F374" s="12">
        <v>1163095629</v>
      </c>
      <c r="G374" s="22">
        <v>2.3657024937542799</v>
      </c>
    </row>
    <row r="375" spans="1:7" ht="14.5" customHeight="1" x14ac:dyDescent="0.35">
      <c r="A375" s="10" t="s">
        <v>1506</v>
      </c>
      <c r="B375" s="29" t="s">
        <v>4486</v>
      </c>
      <c r="C375" s="29" t="s">
        <v>5233</v>
      </c>
      <c r="D375" s="27" t="s">
        <v>171</v>
      </c>
      <c r="E375" s="20">
        <v>142223.72</v>
      </c>
      <c r="F375" s="12">
        <v>57701301</v>
      </c>
      <c r="G375" s="22">
        <v>3.0423085261110501</v>
      </c>
    </row>
    <row r="376" spans="1:7" ht="14.5" customHeight="1" x14ac:dyDescent="0.35">
      <c r="A376" s="10" t="s">
        <v>1508</v>
      </c>
      <c r="B376" s="29" t="s">
        <v>4680</v>
      </c>
      <c r="C376" s="29" t="s">
        <v>5233</v>
      </c>
      <c r="D376" s="27" t="s">
        <v>91</v>
      </c>
      <c r="E376" s="20">
        <v>38356472</v>
      </c>
      <c r="F376" s="12">
        <v>10782268889</v>
      </c>
      <c r="G376" s="22">
        <v>4.1711889708002996</v>
      </c>
    </row>
    <row r="377" spans="1:7" ht="14.5" customHeight="1" x14ac:dyDescent="0.35">
      <c r="A377" s="10" t="s">
        <v>1510</v>
      </c>
      <c r="B377" s="29" t="s">
        <v>4148</v>
      </c>
      <c r="C377" s="29" t="s">
        <v>5233</v>
      </c>
      <c r="D377" s="27" t="s">
        <v>93</v>
      </c>
      <c r="E377" s="20">
        <v>808905.75</v>
      </c>
      <c r="F377" s="12">
        <v>184681667</v>
      </c>
      <c r="G377" s="22">
        <v>5.3703586615340697</v>
      </c>
    </row>
    <row r="378" spans="1:7" ht="14.5" customHeight="1" x14ac:dyDescent="0.35">
      <c r="A378" s="10" t="s">
        <v>1512</v>
      </c>
      <c r="B378" s="29" t="s">
        <v>4210</v>
      </c>
      <c r="C378" s="29" t="s">
        <v>5233</v>
      </c>
      <c r="D378" s="27" t="s">
        <v>113</v>
      </c>
      <c r="E378" s="20">
        <v>494140.81</v>
      </c>
      <c r="F378" s="12">
        <v>294113679</v>
      </c>
      <c r="G378" s="22">
        <v>4.9635365990576696</v>
      </c>
    </row>
    <row r="379" spans="1:7" ht="14.5" customHeight="1" x14ac:dyDescent="0.35">
      <c r="A379" s="10" t="s">
        <v>1514</v>
      </c>
      <c r="B379" s="29" t="s">
        <v>4113</v>
      </c>
      <c r="C379" s="29" t="s">
        <v>5233</v>
      </c>
      <c r="D379" s="27" t="s">
        <v>60</v>
      </c>
      <c r="E379" s="20">
        <v>275542.23</v>
      </c>
      <c r="F379" s="12">
        <v>55413741</v>
      </c>
      <c r="G379" s="22">
        <v>5.9214179385578802</v>
      </c>
    </row>
    <row r="380" spans="1:7" ht="14.5" customHeight="1" x14ac:dyDescent="0.35">
      <c r="A380" s="10" t="s">
        <v>1516</v>
      </c>
      <c r="B380" s="29" t="s">
        <v>4484</v>
      </c>
      <c r="C380" s="29" t="s">
        <v>5233</v>
      </c>
      <c r="D380" s="27" t="s">
        <v>191</v>
      </c>
      <c r="E380" s="20">
        <v>698630.84</v>
      </c>
      <c r="F380" s="12">
        <v>283306621</v>
      </c>
      <c r="G380" s="22">
        <v>2.82601513926496</v>
      </c>
    </row>
    <row r="381" spans="1:7" ht="14.5" customHeight="1" x14ac:dyDescent="0.35">
      <c r="A381" s="10" t="s">
        <v>1518</v>
      </c>
      <c r="B381" s="29" t="s">
        <v>4119</v>
      </c>
      <c r="C381" s="29" t="s">
        <v>5233</v>
      </c>
      <c r="D381" s="27" t="s">
        <v>182</v>
      </c>
      <c r="E381" s="20">
        <v>1550514.15</v>
      </c>
      <c r="F381" s="12">
        <v>711484933</v>
      </c>
      <c r="G381" s="22">
        <v>4.6190200629308302</v>
      </c>
    </row>
    <row r="382" spans="1:7" ht="14.5" customHeight="1" x14ac:dyDescent="0.35">
      <c r="A382" s="10" t="s">
        <v>1520</v>
      </c>
      <c r="B382" s="29" t="s">
        <v>4561</v>
      </c>
      <c r="C382" s="29" t="s">
        <v>5233</v>
      </c>
      <c r="D382" s="27" t="s">
        <v>64</v>
      </c>
      <c r="E382" s="20">
        <v>35478449.039999999</v>
      </c>
      <c r="F382" s="12">
        <v>4384525807</v>
      </c>
      <c r="G382" s="22">
        <v>8.6023131372117394</v>
      </c>
    </row>
    <row r="383" spans="1:7" ht="14.5" customHeight="1" x14ac:dyDescent="0.35">
      <c r="A383" s="10" t="s">
        <v>1522</v>
      </c>
      <c r="B383" s="29" t="s">
        <v>4149</v>
      </c>
      <c r="C383" s="29" t="s">
        <v>5233</v>
      </c>
      <c r="D383" s="27" t="s">
        <v>93</v>
      </c>
      <c r="E383" s="20">
        <v>716599.5</v>
      </c>
      <c r="F383" s="12">
        <v>214191629</v>
      </c>
      <c r="G383" s="22">
        <v>3.82205538947556</v>
      </c>
    </row>
    <row r="384" spans="1:7" ht="14.5" customHeight="1" x14ac:dyDescent="0.35">
      <c r="A384" s="10" t="s">
        <v>1524</v>
      </c>
      <c r="B384" s="29" t="s">
        <v>4831</v>
      </c>
      <c r="C384" s="29" t="s">
        <v>5233</v>
      </c>
      <c r="D384" s="27" t="s">
        <v>149</v>
      </c>
      <c r="E384" s="20">
        <v>1999770.46</v>
      </c>
      <c r="F384" s="12">
        <v>733882578</v>
      </c>
      <c r="G384" s="22">
        <v>4.15289471553581</v>
      </c>
    </row>
    <row r="385" spans="1:7" ht="14.5" customHeight="1" x14ac:dyDescent="0.35">
      <c r="A385" s="10" t="s">
        <v>1526</v>
      </c>
      <c r="B385" s="29" t="s">
        <v>4203</v>
      </c>
      <c r="C385" s="29" t="s">
        <v>5233</v>
      </c>
      <c r="D385" s="27" t="s">
        <v>99</v>
      </c>
      <c r="E385" s="20">
        <v>80015021.230000004</v>
      </c>
      <c r="F385" s="12">
        <v>134604212941</v>
      </c>
      <c r="G385" s="22">
        <v>1.8644974312951501</v>
      </c>
    </row>
    <row r="386" spans="1:7" ht="14.5" customHeight="1" x14ac:dyDescent="0.35">
      <c r="A386" s="10" t="s">
        <v>1528</v>
      </c>
      <c r="B386" s="29" t="s">
        <v>4236</v>
      </c>
      <c r="C386" s="29" t="s">
        <v>5233</v>
      </c>
      <c r="D386" s="27" t="s">
        <v>58</v>
      </c>
      <c r="E386" s="20">
        <v>289664.52</v>
      </c>
      <c r="F386" s="12">
        <v>432484750</v>
      </c>
      <c r="G386" s="22">
        <v>0.64794772532441902</v>
      </c>
    </row>
    <row r="387" spans="1:7" ht="14.5" customHeight="1" x14ac:dyDescent="0.35">
      <c r="A387" s="10" t="s">
        <v>1530</v>
      </c>
      <c r="B387" s="29" t="s">
        <v>4702</v>
      </c>
      <c r="C387" s="29" t="s">
        <v>5233</v>
      </c>
      <c r="D387" s="27" t="s">
        <v>140</v>
      </c>
      <c r="E387" s="20">
        <v>4628244.1100000003</v>
      </c>
      <c r="F387" s="12">
        <v>4711933032</v>
      </c>
      <c r="G387" s="22">
        <v>1.47699638189595</v>
      </c>
    </row>
    <row r="388" spans="1:7" ht="14.5" customHeight="1" x14ac:dyDescent="0.35">
      <c r="A388" s="10" t="s">
        <v>1532</v>
      </c>
      <c r="B388" s="29" t="s">
        <v>208</v>
      </c>
      <c r="C388" s="29" t="s">
        <v>5233</v>
      </c>
      <c r="D388" s="27" t="s">
        <v>208</v>
      </c>
      <c r="E388" s="20">
        <v>1543043.73</v>
      </c>
      <c r="F388" s="12">
        <v>512393929</v>
      </c>
      <c r="G388" s="22">
        <v>3.0513076980660299</v>
      </c>
    </row>
    <row r="389" spans="1:7" ht="14.5" customHeight="1" x14ac:dyDescent="0.35">
      <c r="A389" s="10" t="s">
        <v>1534</v>
      </c>
      <c r="B389" s="29" t="s">
        <v>4578</v>
      </c>
      <c r="C389" s="29" t="s">
        <v>5233</v>
      </c>
      <c r="D389" s="27" t="s">
        <v>163</v>
      </c>
      <c r="E389" s="20">
        <v>523324.88</v>
      </c>
      <c r="F389" s="12">
        <v>110295789</v>
      </c>
      <c r="G389" s="22">
        <v>5.92044144133191</v>
      </c>
    </row>
    <row r="390" spans="1:7" ht="14.5" customHeight="1" x14ac:dyDescent="0.35">
      <c r="A390" s="10" t="s">
        <v>1536</v>
      </c>
      <c r="B390" s="29" t="s">
        <v>4581</v>
      </c>
      <c r="C390" s="29" t="s">
        <v>5233</v>
      </c>
      <c r="D390" s="27" t="s">
        <v>129</v>
      </c>
      <c r="E390" s="20">
        <v>2077184.21</v>
      </c>
      <c r="F390" s="12">
        <v>663795316</v>
      </c>
      <c r="G390" s="22">
        <v>3.4663646828143602</v>
      </c>
    </row>
    <row r="391" spans="1:7" ht="14.5" customHeight="1" x14ac:dyDescent="0.35">
      <c r="A391" s="10" t="s">
        <v>1538</v>
      </c>
      <c r="B391" s="29" t="s">
        <v>4681</v>
      </c>
      <c r="C391" s="29" t="s">
        <v>5233</v>
      </c>
      <c r="D391" s="27" t="s">
        <v>193</v>
      </c>
      <c r="E391" s="20">
        <v>3546319.74</v>
      </c>
      <c r="F391" s="12">
        <v>754394463</v>
      </c>
      <c r="G391" s="22">
        <v>5.1447610240479698</v>
      </c>
    </row>
    <row r="392" spans="1:7" ht="14.5" customHeight="1" x14ac:dyDescent="0.35">
      <c r="A392" s="10" t="s">
        <v>1540</v>
      </c>
      <c r="B392" s="29" t="s">
        <v>4900</v>
      </c>
      <c r="C392" s="29" t="s">
        <v>5233</v>
      </c>
      <c r="D392" s="27" t="s">
        <v>188</v>
      </c>
      <c r="E392" s="20">
        <v>969611.86</v>
      </c>
      <c r="F392" s="12">
        <v>726201263</v>
      </c>
      <c r="G392" s="22">
        <v>1.4092336823710501</v>
      </c>
    </row>
    <row r="393" spans="1:7" ht="14.5" customHeight="1" x14ac:dyDescent="0.35">
      <c r="A393" s="10" t="s">
        <v>1542</v>
      </c>
      <c r="B393" s="29" t="s">
        <v>4116</v>
      </c>
      <c r="C393" s="29" t="s">
        <v>5233</v>
      </c>
      <c r="D393" s="27" t="s">
        <v>76</v>
      </c>
      <c r="E393" s="20">
        <v>610770.69999999995</v>
      </c>
      <c r="F393" s="12">
        <v>174789490</v>
      </c>
      <c r="G393" s="22">
        <v>3.54808632944692</v>
      </c>
    </row>
    <row r="394" spans="1:7" ht="14.5" customHeight="1" x14ac:dyDescent="0.35">
      <c r="A394" s="10" t="s">
        <v>1544</v>
      </c>
      <c r="B394" s="29" t="s">
        <v>4690</v>
      </c>
      <c r="C394" s="29" t="s">
        <v>5233</v>
      </c>
      <c r="D394" s="27" t="s">
        <v>66</v>
      </c>
      <c r="E394" s="20">
        <v>1471543.74</v>
      </c>
      <c r="F394" s="12">
        <v>382377310</v>
      </c>
      <c r="G394" s="22">
        <v>4.9435706318452803</v>
      </c>
    </row>
    <row r="395" spans="1:7" ht="14.5" customHeight="1" x14ac:dyDescent="0.35">
      <c r="A395" s="10" t="s">
        <v>1546</v>
      </c>
      <c r="B395" s="29" t="s">
        <v>4669</v>
      </c>
      <c r="C395" s="29" t="s">
        <v>5233</v>
      </c>
      <c r="D395" s="27" t="s">
        <v>332</v>
      </c>
      <c r="E395" s="20">
        <v>470738.8</v>
      </c>
      <c r="F395" s="12">
        <v>509582084</v>
      </c>
      <c r="G395" s="22">
        <v>0.92377423535949899</v>
      </c>
    </row>
    <row r="396" spans="1:7" ht="14.5" customHeight="1" x14ac:dyDescent="0.35">
      <c r="A396" s="10" t="s">
        <v>1548</v>
      </c>
      <c r="B396" s="29" t="s">
        <v>4319</v>
      </c>
      <c r="C396" s="29" t="s">
        <v>5233</v>
      </c>
      <c r="D396" s="27" t="s">
        <v>169</v>
      </c>
      <c r="E396" s="20">
        <v>1608192.26</v>
      </c>
      <c r="F396" s="12">
        <v>496631374</v>
      </c>
      <c r="G396" s="22">
        <v>3.9024076437023498</v>
      </c>
    </row>
    <row r="397" spans="1:7" ht="14.5" customHeight="1" x14ac:dyDescent="0.35">
      <c r="A397" s="10" t="s">
        <v>1550</v>
      </c>
      <c r="B397" s="29" t="s">
        <v>4824</v>
      </c>
      <c r="C397" s="29" t="s">
        <v>5233</v>
      </c>
      <c r="D397" s="27" t="s">
        <v>569</v>
      </c>
      <c r="E397" s="20">
        <v>491667.97</v>
      </c>
      <c r="F397" s="12">
        <v>101610376</v>
      </c>
      <c r="G397" s="22">
        <v>5.6955295589104002</v>
      </c>
    </row>
    <row r="398" spans="1:7" ht="14.5" customHeight="1" x14ac:dyDescent="0.35">
      <c r="A398" s="10" t="s">
        <v>1552</v>
      </c>
      <c r="B398" s="29" t="s">
        <v>4342</v>
      </c>
      <c r="C398" s="29" t="s">
        <v>5233</v>
      </c>
      <c r="D398" s="27" t="s">
        <v>127</v>
      </c>
      <c r="E398" s="20">
        <v>347686.91</v>
      </c>
      <c r="F398" s="12">
        <v>333119955</v>
      </c>
      <c r="G398" s="22">
        <v>3.1158799538142299</v>
      </c>
    </row>
    <row r="399" spans="1:7" ht="14.5" customHeight="1" x14ac:dyDescent="0.35">
      <c r="A399" s="10" t="s">
        <v>1554</v>
      </c>
      <c r="B399" s="29" t="s">
        <v>4267</v>
      </c>
      <c r="C399" s="29" t="s">
        <v>5233</v>
      </c>
      <c r="D399" s="27" t="s">
        <v>163</v>
      </c>
      <c r="E399" s="20">
        <v>640000.22</v>
      </c>
      <c r="F399" s="12">
        <v>143933322</v>
      </c>
      <c r="G399" s="22">
        <v>4.4465048892569898</v>
      </c>
    </row>
    <row r="400" spans="1:7" ht="14.5" customHeight="1" x14ac:dyDescent="0.35">
      <c r="A400" s="10" t="s">
        <v>1556</v>
      </c>
      <c r="B400" s="29" t="s">
        <v>4259</v>
      </c>
      <c r="C400" s="29" t="s">
        <v>5233</v>
      </c>
      <c r="D400" s="27" t="s">
        <v>356</v>
      </c>
      <c r="E400" s="20">
        <v>382895.06</v>
      </c>
      <c r="F400" s="12">
        <v>838432444</v>
      </c>
      <c r="G400" s="22">
        <v>1.0883098173619801</v>
      </c>
    </row>
    <row r="401" spans="1:7" ht="14.5" customHeight="1" x14ac:dyDescent="0.35">
      <c r="A401" s="10" t="s">
        <v>1558</v>
      </c>
      <c r="B401" s="29" t="s">
        <v>4499</v>
      </c>
      <c r="C401" s="29" t="s">
        <v>5233</v>
      </c>
      <c r="D401" s="27" t="s">
        <v>60</v>
      </c>
      <c r="E401" s="20">
        <v>741531.77</v>
      </c>
      <c r="F401" s="12">
        <v>121279007</v>
      </c>
      <c r="G401" s="22">
        <v>6.6903422947715896</v>
      </c>
    </row>
    <row r="402" spans="1:7" ht="14.5" customHeight="1" x14ac:dyDescent="0.35">
      <c r="A402" s="10" t="s">
        <v>1560</v>
      </c>
      <c r="B402" s="29" t="s">
        <v>4114</v>
      </c>
      <c r="C402" s="29" t="s">
        <v>5233</v>
      </c>
      <c r="D402" s="27" t="s">
        <v>60</v>
      </c>
      <c r="E402" s="20">
        <v>1149554.22</v>
      </c>
      <c r="F402" s="12">
        <v>287468844</v>
      </c>
      <c r="G402" s="22">
        <v>4.8668442135593697</v>
      </c>
    </row>
    <row r="403" spans="1:7" ht="14.5" customHeight="1" x14ac:dyDescent="0.35">
      <c r="A403" s="10" t="s">
        <v>1562</v>
      </c>
      <c r="B403" s="29" t="s">
        <v>4592</v>
      </c>
      <c r="C403" s="29" t="s">
        <v>5233</v>
      </c>
      <c r="D403" s="27" t="s">
        <v>258</v>
      </c>
      <c r="E403" s="20">
        <v>1990477.23</v>
      </c>
      <c r="F403" s="12">
        <v>1527312301</v>
      </c>
      <c r="G403" s="22">
        <v>1.7668278178818899</v>
      </c>
    </row>
    <row r="404" spans="1:7" ht="14.5" customHeight="1" x14ac:dyDescent="0.35">
      <c r="A404" s="10" t="s">
        <v>1564</v>
      </c>
      <c r="B404" s="29" t="s">
        <v>4625</v>
      </c>
      <c r="C404" s="29" t="s">
        <v>5233</v>
      </c>
      <c r="D404" s="27" t="s">
        <v>58</v>
      </c>
      <c r="E404" s="20">
        <v>838814.16</v>
      </c>
      <c r="F404" s="12">
        <v>487791580</v>
      </c>
      <c r="G404" s="22">
        <v>2.49170906148073</v>
      </c>
    </row>
    <row r="405" spans="1:7" ht="14.5" customHeight="1" x14ac:dyDescent="0.35">
      <c r="A405" s="10" t="s">
        <v>1566</v>
      </c>
      <c r="B405" s="29" t="s">
        <v>4190</v>
      </c>
      <c r="C405" s="29" t="s">
        <v>5233</v>
      </c>
      <c r="D405" s="27" t="s">
        <v>60</v>
      </c>
      <c r="E405" s="20">
        <v>636513.13</v>
      </c>
      <c r="F405" s="12">
        <v>115748556</v>
      </c>
      <c r="G405" s="22">
        <v>6.3857507647870797</v>
      </c>
    </row>
    <row r="406" spans="1:7" ht="14.5" customHeight="1" x14ac:dyDescent="0.35">
      <c r="A406" s="10" t="s">
        <v>1568</v>
      </c>
      <c r="B406" s="29" t="s">
        <v>4599</v>
      </c>
      <c r="C406" s="29" t="s">
        <v>5233</v>
      </c>
      <c r="D406" s="27" t="s">
        <v>74</v>
      </c>
      <c r="E406" s="20">
        <v>868572.99</v>
      </c>
      <c r="F406" s="12">
        <v>97314257</v>
      </c>
      <c r="G406" s="22">
        <v>10.970812324035901</v>
      </c>
    </row>
    <row r="407" spans="1:7" ht="14.5" customHeight="1" x14ac:dyDescent="0.35">
      <c r="A407" s="10" t="s">
        <v>1570</v>
      </c>
      <c r="B407" s="29" t="s">
        <v>4117</v>
      </c>
      <c r="C407" s="29" t="s">
        <v>5233</v>
      </c>
      <c r="D407" s="27" t="s">
        <v>76</v>
      </c>
      <c r="E407" s="20">
        <v>374111.59</v>
      </c>
      <c r="F407" s="12">
        <v>131059677</v>
      </c>
      <c r="G407" s="22">
        <v>2.8547595153923702</v>
      </c>
    </row>
    <row r="408" spans="1:7" ht="14.5" customHeight="1" x14ac:dyDescent="0.35">
      <c r="A408" s="10" t="s">
        <v>1572</v>
      </c>
      <c r="B408" s="29" t="s">
        <v>4710</v>
      </c>
      <c r="C408" s="29" t="s">
        <v>5233</v>
      </c>
      <c r="D408" s="27" t="s">
        <v>97</v>
      </c>
      <c r="E408" s="20">
        <v>2767780.66</v>
      </c>
      <c r="F408" s="12">
        <v>1310160269</v>
      </c>
      <c r="G408" s="22">
        <v>2.2209610143505301</v>
      </c>
    </row>
    <row r="409" spans="1:7" ht="14.5" customHeight="1" x14ac:dyDescent="0.35">
      <c r="A409" s="10" t="s">
        <v>1574</v>
      </c>
      <c r="B409" s="29" t="s">
        <v>4479</v>
      </c>
      <c r="C409" s="29" t="s">
        <v>5233</v>
      </c>
      <c r="D409" s="27" t="s">
        <v>83</v>
      </c>
      <c r="E409" s="20">
        <v>91931904.349999994</v>
      </c>
      <c r="F409" s="12">
        <v>57098427091</v>
      </c>
      <c r="G409" s="22">
        <v>2.39678848529211</v>
      </c>
    </row>
    <row r="410" spans="1:7" ht="14.5" customHeight="1" x14ac:dyDescent="0.35">
      <c r="A410" s="10" t="s">
        <v>1576</v>
      </c>
      <c r="B410" s="29" t="s">
        <v>4729</v>
      </c>
      <c r="C410" s="29" t="s">
        <v>5233</v>
      </c>
      <c r="D410" s="27" t="s">
        <v>254</v>
      </c>
      <c r="E410" s="20">
        <v>2346122.86</v>
      </c>
      <c r="F410" s="12">
        <v>1333319317</v>
      </c>
      <c r="G410" s="22">
        <v>1.7694644635528101</v>
      </c>
    </row>
    <row r="411" spans="1:7" ht="14.5" customHeight="1" x14ac:dyDescent="0.35">
      <c r="A411" s="10" t="s">
        <v>1578</v>
      </c>
      <c r="B411" s="29" t="s">
        <v>4816</v>
      </c>
      <c r="C411" s="29" t="s">
        <v>5233</v>
      </c>
      <c r="D411" s="27" t="s">
        <v>203</v>
      </c>
      <c r="E411" s="20">
        <v>1849073.1</v>
      </c>
      <c r="F411" s="12">
        <v>420510144</v>
      </c>
      <c r="G411" s="22">
        <v>5.8632857617817704</v>
      </c>
    </row>
    <row r="412" spans="1:7" ht="14.5" customHeight="1" x14ac:dyDescent="0.35">
      <c r="A412" s="10" t="s">
        <v>1580</v>
      </c>
      <c r="B412" s="29" t="s">
        <v>4156</v>
      </c>
      <c r="C412" s="29" t="s">
        <v>5233</v>
      </c>
      <c r="D412" s="27" t="s">
        <v>271</v>
      </c>
      <c r="E412" s="20">
        <v>6878250.2000000002</v>
      </c>
      <c r="F412" s="12">
        <v>2502518470</v>
      </c>
      <c r="G412" s="22">
        <v>2.83034124819067</v>
      </c>
    </row>
    <row r="413" spans="1:7" ht="14.5" customHeight="1" x14ac:dyDescent="0.35">
      <c r="A413" s="10" t="s">
        <v>1582</v>
      </c>
      <c r="B413" s="29" t="s">
        <v>4141</v>
      </c>
      <c r="C413" s="29" t="s">
        <v>5233</v>
      </c>
      <c r="D413" s="27" t="s">
        <v>74</v>
      </c>
      <c r="E413" s="20">
        <v>696796</v>
      </c>
      <c r="F413" s="12">
        <v>94310854</v>
      </c>
      <c r="G413" s="22">
        <v>7.2331434937488703</v>
      </c>
    </row>
    <row r="414" spans="1:7" ht="14.5" customHeight="1" x14ac:dyDescent="0.35">
      <c r="A414" s="10" t="s">
        <v>1584</v>
      </c>
      <c r="B414" s="29" t="s">
        <v>4713</v>
      </c>
      <c r="C414" s="29" t="s">
        <v>5233</v>
      </c>
      <c r="D414" s="27" t="s">
        <v>569</v>
      </c>
      <c r="E414" s="20">
        <v>3700623.65</v>
      </c>
      <c r="F414" s="12">
        <v>892353451</v>
      </c>
      <c r="G414" s="22">
        <v>5.4888913630704401</v>
      </c>
    </row>
    <row r="415" spans="1:7" ht="14.5" customHeight="1" x14ac:dyDescent="0.35">
      <c r="A415" s="10" t="s">
        <v>1586</v>
      </c>
      <c r="B415" s="29" t="s">
        <v>4715</v>
      </c>
      <c r="C415" s="29" t="s">
        <v>5233</v>
      </c>
      <c r="D415" s="27" t="s">
        <v>569</v>
      </c>
      <c r="E415" s="20">
        <v>2394840.91</v>
      </c>
      <c r="F415" s="12">
        <v>431242679</v>
      </c>
      <c r="G415" s="22">
        <v>6.0171248031784001</v>
      </c>
    </row>
    <row r="416" spans="1:7" ht="14.5" customHeight="1" x14ac:dyDescent="0.35">
      <c r="A416" s="10" t="s">
        <v>1588</v>
      </c>
      <c r="B416" s="29" t="s">
        <v>4377</v>
      </c>
      <c r="C416" s="29" t="s">
        <v>5233</v>
      </c>
      <c r="D416" s="27" t="s">
        <v>102</v>
      </c>
      <c r="E416" s="20">
        <v>501145.05</v>
      </c>
      <c r="F416" s="12">
        <v>157304976</v>
      </c>
      <c r="G416" s="22">
        <v>4.1812977359343</v>
      </c>
    </row>
    <row r="417" spans="1:7" ht="14.5" customHeight="1" x14ac:dyDescent="0.35">
      <c r="A417" s="10" t="s">
        <v>1590</v>
      </c>
      <c r="B417" s="29" t="s">
        <v>4560</v>
      </c>
      <c r="C417" s="29" t="s">
        <v>5233</v>
      </c>
      <c r="D417" s="27" t="s">
        <v>140</v>
      </c>
      <c r="E417" s="20">
        <v>19207701.07</v>
      </c>
      <c r="F417" s="12">
        <v>4126028341</v>
      </c>
      <c r="G417" s="22">
        <v>5.7909752854991403</v>
      </c>
    </row>
    <row r="418" spans="1:7" ht="14.5" customHeight="1" x14ac:dyDescent="0.35">
      <c r="A418" s="10" t="s">
        <v>1592</v>
      </c>
      <c r="B418" s="29" t="s">
        <v>4517</v>
      </c>
      <c r="C418" s="29" t="s">
        <v>5233</v>
      </c>
      <c r="D418" s="27" t="s">
        <v>76</v>
      </c>
      <c r="E418" s="20">
        <v>330904.83</v>
      </c>
      <c r="F418" s="12">
        <v>60302934</v>
      </c>
      <c r="G418" s="22">
        <v>5.5631696129412198</v>
      </c>
    </row>
    <row r="419" spans="1:7" ht="14.5" customHeight="1" x14ac:dyDescent="0.35">
      <c r="A419" s="10" t="s">
        <v>1594</v>
      </c>
      <c r="B419" s="29" t="s">
        <v>4215</v>
      </c>
      <c r="C419" s="29" t="s">
        <v>5233</v>
      </c>
      <c r="D419" s="27" t="s">
        <v>83</v>
      </c>
      <c r="E419" s="20">
        <v>76887775.230000004</v>
      </c>
      <c r="F419" s="12">
        <v>60664130234</v>
      </c>
      <c r="G419" s="22">
        <v>2.3323980667689299</v>
      </c>
    </row>
    <row r="420" spans="1:7" ht="14.5" customHeight="1" x14ac:dyDescent="0.35">
      <c r="A420" s="10" t="s">
        <v>1596</v>
      </c>
      <c r="B420" s="29" t="s">
        <v>4647</v>
      </c>
      <c r="C420" s="29" t="s">
        <v>5233</v>
      </c>
      <c r="D420" s="27" t="s">
        <v>239</v>
      </c>
      <c r="E420" s="20">
        <v>1096315.6399999999</v>
      </c>
      <c r="F420" s="12">
        <v>125973300</v>
      </c>
      <c r="G420" s="22">
        <v>9.4291312524161892</v>
      </c>
    </row>
    <row r="421" spans="1:7" ht="14.5" customHeight="1" x14ac:dyDescent="0.35">
      <c r="A421" s="10" t="s">
        <v>1598</v>
      </c>
      <c r="B421" s="29" t="s">
        <v>4023</v>
      </c>
      <c r="C421" s="29" t="s">
        <v>5233</v>
      </c>
      <c r="D421" s="27" t="s">
        <v>177</v>
      </c>
      <c r="E421" s="20">
        <v>5245844.34</v>
      </c>
      <c r="F421" s="12">
        <v>1992463821</v>
      </c>
      <c r="G421" s="22">
        <v>5.5028514116242002</v>
      </c>
    </row>
    <row r="422" spans="1:7" ht="14.5" customHeight="1" x14ac:dyDescent="0.35">
      <c r="A422" s="10" t="s">
        <v>1600</v>
      </c>
      <c r="B422" s="29" t="s">
        <v>4322</v>
      </c>
      <c r="C422" s="29" t="s">
        <v>5233</v>
      </c>
      <c r="D422" s="27" t="s">
        <v>93</v>
      </c>
      <c r="E422" s="20">
        <v>671456.96</v>
      </c>
      <c r="F422" s="12">
        <v>248687708</v>
      </c>
      <c r="G422" s="22">
        <v>3.1790160694231</v>
      </c>
    </row>
    <row r="423" spans="1:7" ht="14.5" customHeight="1" x14ac:dyDescent="0.35">
      <c r="A423" s="10" t="s">
        <v>1602</v>
      </c>
      <c r="B423" s="29" t="s">
        <v>4354</v>
      </c>
      <c r="C423" s="29" t="s">
        <v>5233</v>
      </c>
      <c r="D423" s="27" t="s">
        <v>60</v>
      </c>
      <c r="E423" s="20">
        <v>653330.43999999994</v>
      </c>
      <c r="F423" s="12">
        <v>97398156</v>
      </c>
      <c r="G423" s="22">
        <v>6.8011226003087799</v>
      </c>
    </row>
    <row r="424" spans="1:7" ht="14.5" customHeight="1" x14ac:dyDescent="0.35">
      <c r="A424" s="10" t="s">
        <v>1604</v>
      </c>
      <c r="B424" s="29" t="s">
        <v>4163</v>
      </c>
      <c r="C424" s="29" t="s">
        <v>5233</v>
      </c>
      <c r="D424" s="27" t="s">
        <v>89</v>
      </c>
      <c r="E424" s="20">
        <v>724346.69</v>
      </c>
      <c r="F424" s="12">
        <v>210177678</v>
      </c>
      <c r="G424" s="22">
        <v>4.0464462168051902</v>
      </c>
    </row>
    <row r="425" spans="1:7" ht="14.5" customHeight="1" x14ac:dyDescent="0.35">
      <c r="A425" s="10" t="s">
        <v>1606</v>
      </c>
      <c r="B425" s="29" t="s">
        <v>4175</v>
      </c>
      <c r="C425" s="29" t="s">
        <v>5233</v>
      </c>
      <c r="D425" s="27" t="s">
        <v>359</v>
      </c>
      <c r="E425" s="20">
        <v>1696285.63</v>
      </c>
      <c r="F425" s="12">
        <v>411313717</v>
      </c>
      <c r="G425" s="22">
        <v>5.4642414223204696</v>
      </c>
    </row>
    <row r="426" spans="1:7" ht="14.5" customHeight="1" x14ac:dyDescent="0.35">
      <c r="A426" s="10" t="s">
        <v>1608</v>
      </c>
      <c r="B426" s="29" t="s">
        <v>58</v>
      </c>
      <c r="C426" s="29" t="s">
        <v>5233</v>
      </c>
      <c r="D426" s="27" t="s">
        <v>205</v>
      </c>
      <c r="E426" s="20">
        <v>907947.2</v>
      </c>
      <c r="F426" s="12">
        <v>192478090</v>
      </c>
      <c r="G426" s="22">
        <v>4.7379271064046797</v>
      </c>
    </row>
    <row r="427" spans="1:7" ht="14.5" customHeight="1" x14ac:dyDescent="0.35">
      <c r="A427" s="10" t="s">
        <v>1610</v>
      </c>
      <c r="B427" s="29" t="s">
        <v>4648</v>
      </c>
      <c r="C427" s="29" t="s">
        <v>5233</v>
      </c>
      <c r="D427" s="27" t="s">
        <v>239</v>
      </c>
      <c r="E427" s="20">
        <v>1894939.13</v>
      </c>
      <c r="F427" s="12">
        <v>1084555348</v>
      </c>
      <c r="G427" s="22">
        <v>2.0792675764851798</v>
      </c>
    </row>
    <row r="428" spans="1:7" ht="14.5" customHeight="1" x14ac:dyDescent="0.35">
      <c r="A428" s="10" t="s">
        <v>1612</v>
      </c>
      <c r="B428" s="29" t="s">
        <v>4711</v>
      </c>
      <c r="C428" s="29" t="s">
        <v>5233</v>
      </c>
      <c r="D428" s="27" t="s">
        <v>97</v>
      </c>
      <c r="E428" s="20">
        <v>1196360.69</v>
      </c>
      <c r="F428" s="12">
        <v>601787286</v>
      </c>
      <c r="G428" s="22">
        <v>2.09374272157687</v>
      </c>
    </row>
    <row r="429" spans="1:7" ht="14.5" customHeight="1" x14ac:dyDescent="0.35">
      <c r="A429" s="10" t="s">
        <v>1614</v>
      </c>
      <c r="B429" s="29" t="s">
        <v>4719</v>
      </c>
      <c r="C429" s="29" t="s">
        <v>5233</v>
      </c>
      <c r="D429" s="27" t="s">
        <v>356</v>
      </c>
      <c r="E429" s="20">
        <v>1453564.13</v>
      </c>
      <c r="F429" s="12">
        <v>687348762</v>
      </c>
      <c r="G429" s="22">
        <v>3.1648583808753599</v>
      </c>
    </row>
    <row r="430" spans="1:7" ht="14.5" customHeight="1" x14ac:dyDescent="0.35">
      <c r="A430" s="10" t="s">
        <v>1616</v>
      </c>
      <c r="B430" s="29" t="s">
        <v>4015</v>
      </c>
      <c r="C430" s="29" t="s">
        <v>5233</v>
      </c>
      <c r="D430" s="27" t="s">
        <v>138</v>
      </c>
      <c r="E430" s="20">
        <v>822608.39</v>
      </c>
      <c r="F430" s="12">
        <v>633165174</v>
      </c>
      <c r="G430" s="22">
        <v>2.2577654594755101</v>
      </c>
    </row>
    <row r="431" spans="1:7" ht="14.5" customHeight="1" x14ac:dyDescent="0.35">
      <c r="A431" s="10" t="s">
        <v>1618</v>
      </c>
      <c r="B431" s="29" t="s">
        <v>4464</v>
      </c>
      <c r="C431" s="29" t="s">
        <v>5233</v>
      </c>
      <c r="D431" s="27" t="s">
        <v>341</v>
      </c>
      <c r="E431" s="20">
        <v>609349.94999999995</v>
      </c>
      <c r="F431" s="12">
        <v>134004140</v>
      </c>
      <c r="G431" s="22">
        <v>6.0218274599575796</v>
      </c>
    </row>
    <row r="432" spans="1:7" ht="14.5" customHeight="1" x14ac:dyDescent="0.35">
      <c r="A432" s="10" t="s">
        <v>1620</v>
      </c>
      <c r="B432" s="29" t="s">
        <v>4176</v>
      </c>
      <c r="C432" s="29" t="s">
        <v>5233</v>
      </c>
      <c r="D432" s="27" t="s">
        <v>359</v>
      </c>
      <c r="E432" s="20">
        <v>2001130.57</v>
      </c>
      <c r="F432" s="12">
        <v>742388100</v>
      </c>
      <c r="G432" s="22">
        <v>2.7388829643147599</v>
      </c>
    </row>
    <row r="433" spans="1:7" ht="14.5" customHeight="1" x14ac:dyDescent="0.35">
      <c r="A433" s="10" t="s">
        <v>1622</v>
      </c>
      <c r="B433" s="29" t="s">
        <v>4095</v>
      </c>
      <c r="C433" s="29" t="s">
        <v>5233</v>
      </c>
      <c r="D433" s="27" t="s">
        <v>68</v>
      </c>
      <c r="E433" s="20">
        <v>767877.18</v>
      </c>
      <c r="F433" s="12">
        <v>225178654</v>
      </c>
      <c r="G433" s="22">
        <v>4.2499664288782899</v>
      </c>
    </row>
    <row r="434" spans="1:7" ht="14.5" customHeight="1" x14ac:dyDescent="0.35">
      <c r="A434" s="10" t="s">
        <v>1624</v>
      </c>
      <c r="B434" s="29" t="s">
        <v>4363</v>
      </c>
      <c r="C434" s="29" t="s">
        <v>5233</v>
      </c>
      <c r="D434" s="27" t="s">
        <v>134</v>
      </c>
      <c r="E434" s="20">
        <v>11625770.720000001</v>
      </c>
      <c r="F434" s="12">
        <v>2256788032</v>
      </c>
      <c r="G434" s="22">
        <v>6.7909765794078796</v>
      </c>
    </row>
    <row r="435" spans="1:7" ht="14.5" customHeight="1" x14ac:dyDescent="0.35">
      <c r="A435" s="10" t="s">
        <v>1626</v>
      </c>
      <c r="B435" s="29" t="s">
        <v>4615</v>
      </c>
      <c r="C435" s="29" t="s">
        <v>5233</v>
      </c>
      <c r="D435" s="27" t="s">
        <v>122</v>
      </c>
      <c r="E435" s="20">
        <v>224901.22</v>
      </c>
      <c r="F435" s="12">
        <v>123225041</v>
      </c>
      <c r="G435" s="22">
        <v>2.8070693033894001</v>
      </c>
    </row>
    <row r="436" spans="1:7" ht="14.5" customHeight="1" x14ac:dyDescent="0.35">
      <c r="A436" s="10" t="s">
        <v>1628</v>
      </c>
      <c r="B436" s="29" t="s">
        <v>4417</v>
      </c>
      <c r="C436" s="29" t="s">
        <v>5233</v>
      </c>
      <c r="D436" s="27" t="s">
        <v>188</v>
      </c>
      <c r="E436" s="20">
        <v>758252.76</v>
      </c>
      <c r="F436" s="12">
        <v>1358417222</v>
      </c>
      <c r="G436" s="22">
        <v>1.04892945769794</v>
      </c>
    </row>
    <row r="437" spans="1:7" ht="14.5" customHeight="1" x14ac:dyDescent="0.35">
      <c r="A437" s="10" t="s">
        <v>1630</v>
      </c>
      <c r="B437" s="29" t="s">
        <v>4609</v>
      </c>
      <c r="C437" s="29" t="s">
        <v>5233</v>
      </c>
      <c r="D437" s="27" t="s">
        <v>93</v>
      </c>
      <c r="E437" s="20">
        <v>1556647.93</v>
      </c>
      <c r="F437" s="12">
        <v>883047698</v>
      </c>
      <c r="G437" s="22">
        <v>2.0646453460320302</v>
      </c>
    </row>
    <row r="438" spans="1:7" ht="14.5" customHeight="1" x14ac:dyDescent="0.35">
      <c r="A438" s="10" t="s">
        <v>1632</v>
      </c>
      <c r="B438" s="29" t="s">
        <v>4025</v>
      </c>
      <c r="C438" s="29" t="s">
        <v>5233</v>
      </c>
      <c r="D438" s="27" t="s">
        <v>254</v>
      </c>
      <c r="E438" s="20">
        <v>813283.63</v>
      </c>
      <c r="F438" s="12">
        <v>136794415</v>
      </c>
      <c r="G438" s="22">
        <v>5.9487005372258803</v>
      </c>
    </row>
    <row r="439" spans="1:7" ht="14.5" customHeight="1" x14ac:dyDescent="0.35">
      <c r="A439" s="10" t="s">
        <v>1634</v>
      </c>
      <c r="B439" s="29" t="s">
        <v>4457</v>
      </c>
      <c r="C439" s="29" t="s">
        <v>5233</v>
      </c>
      <c r="D439" s="27" t="s">
        <v>132</v>
      </c>
      <c r="E439" s="20">
        <v>2404004.67</v>
      </c>
      <c r="F439" s="12">
        <v>757302921</v>
      </c>
      <c r="G439" s="22">
        <v>4.0403979374060803</v>
      </c>
    </row>
    <row r="440" spans="1:7" ht="14.5" customHeight="1" x14ac:dyDescent="0.35">
      <c r="A440" s="10" t="s">
        <v>1636</v>
      </c>
      <c r="B440" s="29" t="s">
        <v>4428</v>
      </c>
      <c r="C440" s="29" t="s">
        <v>5233</v>
      </c>
      <c r="D440" s="27" t="s">
        <v>233</v>
      </c>
      <c r="E440" s="20">
        <v>826759.06</v>
      </c>
      <c r="F440" s="12">
        <v>501956803</v>
      </c>
      <c r="G440" s="22">
        <v>3.3974496207794198</v>
      </c>
    </row>
    <row r="441" spans="1:7" ht="14.5" customHeight="1" x14ac:dyDescent="0.35">
      <c r="A441" s="10" t="s">
        <v>1638</v>
      </c>
      <c r="B441" s="29" t="s">
        <v>4243</v>
      </c>
      <c r="C441" s="29" t="s">
        <v>5233</v>
      </c>
      <c r="D441" s="27" t="s">
        <v>79</v>
      </c>
      <c r="E441" s="20">
        <v>266524.65000000002</v>
      </c>
      <c r="F441" s="12">
        <v>350415467</v>
      </c>
      <c r="G441" s="22">
        <v>0.76657469574537895</v>
      </c>
    </row>
    <row r="442" spans="1:7" ht="14.5" customHeight="1" x14ac:dyDescent="0.35">
      <c r="A442" s="10" t="s">
        <v>1640</v>
      </c>
      <c r="B442" s="29" t="s">
        <v>4404</v>
      </c>
      <c r="C442" s="29" t="s">
        <v>5233</v>
      </c>
      <c r="D442" s="27" t="s">
        <v>230</v>
      </c>
      <c r="E442" s="20">
        <v>1133042.78</v>
      </c>
      <c r="F442" s="12">
        <v>253309495</v>
      </c>
      <c r="G442" s="22">
        <v>4.4848014086483401</v>
      </c>
    </row>
    <row r="443" spans="1:7" ht="14.5" customHeight="1" x14ac:dyDescent="0.35">
      <c r="A443" s="10" t="s">
        <v>1642</v>
      </c>
      <c r="B443" s="29" t="s">
        <v>4157</v>
      </c>
      <c r="C443" s="29" t="s">
        <v>5233</v>
      </c>
      <c r="D443" s="27" t="s">
        <v>271</v>
      </c>
      <c r="E443" s="20">
        <v>6381872.5300000003</v>
      </c>
      <c r="F443" s="12">
        <v>2751123878</v>
      </c>
      <c r="G443" s="22">
        <v>2.9729416786371301</v>
      </c>
    </row>
    <row r="444" spans="1:7" ht="14.5" customHeight="1" x14ac:dyDescent="0.35">
      <c r="A444" s="10" t="s">
        <v>1644</v>
      </c>
      <c r="B444" s="29" t="s">
        <v>4594</v>
      </c>
      <c r="C444" s="29" t="s">
        <v>5233</v>
      </c>
      <c r="D444" s="27" t="s">
        <v>109</v>
      </c>
      <c r="E444" s="20">
        <v>2019293.75</v>
      </c>
      <c r="F444" s="12">
        <v>500643006</v>
      </c>
      <c r="G444" s="22">
        <v>6.9147413396603001</v>
      </c>
    </row>
    <row r="445" spans="1:7" ht="14.5" customHeight="1" x14ac:dyDescent="0.35">
      <c r="A445" s="10" t="s">
        <v>1646</v>
      </c>
      <c r="B445" s="29" t="s">
        <v>4737</v>
      </c>
      <c r="C445" s="29" t="s">
        <v>5233</v>
      </c>
      <c r="D445" s="27" t="s">
        <v>356</v>
      </c>
      <c r="E445" s="20">
        <v>1379663.87</v>
      </c>
      <c r="F445" s="12">
        <v>1665778123</v>
      </c>
      <c r="G445" s="22">
        <v>2.07766447536663</v>
      </c>
    </row>
    <row r="446" spans="1:7" ht="14.5" customHeight="1" x14ac:dyDescent="0.35">
      <c r="A446" s="10" t="s">
        <v>1648</v>
      </c>
      <c r="B446" s="29" t="s">
        <v>4493</v>
      </c>
      <c r="C446" s="29" t="s">
        <v>5233</v>
      </c>
      <c r="D446" s="27" t="s">
        <v>356</v>
      </c>
      <c r="E446" s="20">
        <v>1310044.77</v>
      </c>
      <c r="F446" s="12">
        <v>588735378</v>
      </c>
      <c r="G446" s="22">
        <v>2.77064265365075</v>
      </c>
    </row>
    <row r="447" spans="1:7" ht="14.5" customHeight="1" x14ac:dyDescent="0.35">
      <c r="A447" s="10" t="s">
        <v>1650</v>
      </c>
      <c r="B447" s="29" t="s">
        <v>4740</v>
      </c>
      <c r="C447" s="29" t="s">
        <v>5233</v>
      </c>
      <c r="D447" s="27" t="s">
        <v>569</v>
      </c>
      <c r="E447" s="20">
        <v>1980796.94</v>
      </c>
      <c r="F447" s="12">
        <v>594717371</v>
      </c>
      <c r="G447" s="22">
        <v>3.8613991485377301</v>
      </c>
    </row>
    <row r="448" spans="1:7" ht="14.5" customHeight="1" x14ac:dyDescent="0.35">
      <c r="A448" s="10" t="s">
        <v>1652</v>
      </c>
      <c r="B448" s="29" t="s">
        <v>4098</v>
      </c>
      <c r="C448" s="29" t="s">
        <v>5233</v>
      </c>
      <c r="D448" s="27" t="s">
        <v>66</v>
      </c>
      <c r="E448" s="20">
        <v>13433941.189999999</v>
      </c>
      <c r="F448" s="12">
        <v>5516917344</v>
      </c>
      <c r="G448" s="22">
        <v>4.6547023688742097</v>
      </c>
    </row>
    <row r="449" spans="1:7" ht="14.5" customHeight="1" x14ac:dyDescent="0.35">
      <c r="A449" s="10" t="s">
        <v>1654</v>
      </c>
      <c r="B449" s="29" t="s">
        <v>4670</v>
      </c>
      <c r="C449" s="29" t="s">
        <v>5233</v>
      </c>
      <c r="D449" s="27" t="s">
        <v>177</v>
      </c>
      <c r="E449" s="20">
        <v>3399073.3</v>
      </c>
      <c r="F449" s="12">
        <v>1772550444</v>
      </c>
      <c r="G449" s="22">
        <v>2.2877910773861201</v>
      </c>
    </row>
    <row r="450" spans="1:7" ht="14.5" customHeight="1" x14ac:dyDescent="0.35">
      <c r="A450" s="10" t="s">
        <v>1656</v>
      </c>
      <c r="B450" s="29" t="s">
        <v>4505</v>
      </c>
      <c r="C450" s="29" t="s">
        <v>5233</v>
      </c>
      <c r="D450" s="27" t="s">
        <v>332</v>
      </c>
      <c r="E450" s="20">
        <v>447624.02</v>
      </c>
      <c r="F450" s="12">
        <v>115817097</v>
      </c>
      <c r="G450" s="22">
        <v>4.7975897720869298</v>
      </c>
    </row>
    <row r="451" spans="1:7" ht="14.5" customHeight="1" x14ac:dyDescent="0.35">
      <c r="A451" s="10" t="s">
        <v>1658</v>
      </c>
      <c r="B451" s="29" t="s">
        <v>4742</v>
      </c>
      <c r="C451" s="29" t="s">
        <v>5233</v>
      </c>
      <c r="D451" s="27" t="s">
        <v>191</v>
      </c>
      <c r="E451" s="20">
        <v>988762.28</v>
      </c>
      <c r="F451" s="12">
        <v>197993640</v>
      </c>
      <c r="G451" s="22">
        <v>5.0045178723922596</v>
      </c>
    </row>
    <row r="452" spans="1:7" ht="14.5" customHeight="1" x14ac:dyDescent="0.35">
      <c r="A452" s="10" t="s">
        <v>1660</v>
      </c>
      <c r="B452" s="29" t="s">
        <v>4268</v>
      </c>
      <c r="C452" s="29" t="s">
        <v>5233</v>
      </c>
      <c r="D452" s="27" t="s">
        <v>163</v>
      </c>
      <c r="E452" s="20">
        <v>470299.87</v>
      </c>
      <c r="F452" s="12">
        <v>87544906</v>
      </c>
      <c r="G452" s="22">
        <v>6.8284914258746197</v>
      </c>
    </row>
    <row r="453" spans="1:7" ht="14.5" customHeight="1" x14ac:dyDescent="0.35">
      <c r="A453" s="10" t="s">
        <v>1662</v>
      </c>
      <c r="B453" s="29" t="s">
        <v>4366</v>
      </c>
      <c r="C453" s="29" t="s">
        <v>5233</v>
      </c>
      <c r="D453" s="27" t="s">
        <v>58</v>
      </c>
      <c r="E453" s="20">
        <v>714703.43</v>
      </c>
      <c r="F453" s="12">
        <v>666955491</v>
      </c>
      <c r="G453" s="22">
        <v>2.3250404276227798</v>
      </c>
    </row>
    <row r="454" spans="1:7" ht="14.5" customHeight="1" x14ac:dyDescent="0.35">
      <c r="A454" s="10" t="s">
        <v>1664</v>
      </c>
      <c r="B454" s="29" t="s">
        <v>4308</v>
      </c>
      <c r="C454" s="29" t="s">
        <v>5233</v>
      </c>
      <c r="D454" s="27" t="s">
        <v>71</v>
      </c>
      <c r="E454" s="20">
        <v>438139.08</v>
      </c>
      <c r="F454" s="12">
        <v>524804790</v>
      </c>
      <c r="G454" s="22">
        <v>1.0183163534006601</v>
      </c>
    </row>
    <row r="455" spans="1:7" ht="14.5" customHeight="1" x14ac:dyDescent="0.35">
      <c r="A455" s="10" t="s">
        <v>1666</v>
      </c>
      <c r="B455" s="29" t="s">
        <v>4676</v>
      </c>
      <c r="C455" s="29" t="s">
        <v>5233</v>
      </c>
      <c r="D455" s="27" t="s">
        <v>158</v>
      </c>
      <c r="E455" s="20">
        <v>410700.11</v>
      </c>
      <c r="F455" s="12">
        <v>118408033</v>
      </c>
      <c r="G455" s="22">
        <v>4.6336222813531602</v>
      </c>
    </row>
    <row r="456" spans="1:7" ht="14.5" customHeight="1" x14ac:dyDescent="0.35">
      <c r="A456" s="10" t="s">
        <v>1668</v>
      </c>
      <c r="B456" s="29" t="s">
        <v>4891</v>
      </c>
      <c r="C456" s="29" t="s">
        <v>5233</v>
      </c>
      <c r="D456" s="27" t="s">
        <v>102</v>
      </c>
      <c r="E456" s="20">
        <v>90462.68</v>
      </c>
      <c r="F456" s="12">
        <v>297607756</v>
      </c>
      <c r="G456" s="22">
        <v>0.417951876227312</v>
      </c>
    </row>
    <row r="457" spans="1:7" ht="14.5" customHeight="1" x14ac:dyDescent="0.35">
      <c r="A457" s="10" t="s">
        <v>1670</v>
      </c>
      <c r="B457" s="29" t="s">
        <v>4076</v>
      </c>
      <c r="C457" s="29" t="s">
        <v>5233</v>
      </c>
      <c r="D457" s="27" t="s">
        <v>132</v>
      </c>
      <c r="E457" s="20">
        <v>0</v>
      </c>
      <c r="F457" s="12">
        <v>501483705</v>
      </c>
      <c r="G457" s="22">
        <v>7.7131060519703198E-2</v>
      </c>
    </row>
    <row r="458" spans="1:7" ht="14.5" customHeight="1" x14ac:dyDescent="0.35">
      <c r="A458" s="10" t="s">
        <v>1672</v>
      </c>
      <c r="B458" s="29" t="s">
        <v>4806</v>
      </c>
      <c r="C458" s="29" t="s">
        <v>5233</v>
      </c>
      <c r="D458" s="27" t="s">
        <v>105</v>
      </c>
      <c r="E458" s="20">
        <v>794279.93</v>
      </c>
      <c r="F458" s="12">
        <v>160997931</v>
      </c>
      <c r="G458" s="22">
        <v>5.97532585682732</v>
      </c>
    </row>
    <row r="459" spans="1:7" ht="14.5" customHeight="1" x14ac:dyDescent="0.35">
      <c r="A459" s="10" t="s">
        <v>1674</v>
      </c>
      <c r="B459" s="29" t="s">
        <v>4347</v>
      </c>
      <c r="C459" s="29" t="s">
        <v>5233</v>
      </c>
      <c r="D459" s="27" t="s">
        <v>158</v>
      </c>
      <c r="E459" s="20">
        <v>717550.54</v>
      </c>
      <c r="F459" s="12">
        <v>629831471</v>
      </c>
      <c r="G459" s="22">
        <v>2.03082525865082</v>
      </c>
    </row>
    <row r="460" spans="1:7" ht="14.5" customHeight="1" x14ac:dyDescent="0.35">
      <c r="A460" s="10" t="s">
        <v>1676</v>
      </c>
      <c r="B460" s="29" t="s">
        <v>4385</v>
      </c>
      <c r="C460" s="29" t="s">
        <v>5233</v>
      </c>
      <c r="D460" s="27" t="s">
        <v>76</v>
      </c>
      <c r="E460" s="20">
        <v>473147.96</v>
      </c>
      <c r="F460" s="12">
        <v>74653185</v>
      </c>
      <c r="G460" s="22">
        <v>6.4042193243329102</v>
      </c>
    </row>
    <row r="461" spans="1:7" ht="14.5" customHeight="1" x14ac:dyDescent="0.35">
      <c r="A461" s="10" t="s">
        <v>1678</v>
      </c>
      <c r="B461" s="29" t="s">
        <v>171</v>
      </c>
      <c r="C461" s="29" t="s">
        <v>5233</v>
      </c>
      <c r="D461" s="27" t="s">
        <v>359</v>
      </c>
      <c r="E461" s="20">
        <v>494001.94</v>
      </c>
      <c r="F461" s="12">
        <v>155976137</v>
      </c>
      <c r="G461" s="22">
        <v>3.19507656482094</v>
      </c>
    </row>
    <row r="462" spans="1:7" ht="14.5" customHeight="1" x14ac:dyDescent="0.35">
      <c r="A462" s="10" t="s">
        <v>1680</v>
      </c>
      <c r="B462" s="29" t="s">
        <v>171</v>
      </c>
      <c r="C462" s="29" t="s">
        <v>5233</v>
      </c>
      <c r="D462" s="27" t="s">
        <v>171</v>
      </c>
      <c r="E462" s="20">
        <v>643671.88</v>
      </c>
      <c r="F462" s="12">
        <v>88795428</v>
      </c>
      <c r="G462" s="22">
        <v>7.7647574377365496</v>
      </c>
    </row>
    <row r="463" spans="1:7" ht="14.5" customHeight="1" x14ac:dyDescent="0.35">
      <c r="A463" s="10" t="s">
        <v>1681</v>
      </c>
      <c r="B463" s="29" t="s">
        <v>4726</v>
      </c>
      <c r="C463" s="29" t="s">
        <v>5233</v>
      </c>
      <c r="D463" s="27" t="s">
        <v>91</v>
      </c>
      <c r="E463" s="20">
        <v>7908333.0107000005</v>
      </c>
      <c r="F463" s="12">
        <v>4220088052</v>
      </c>
      <c r="G463" s="22">
        <v>2.03103150040624</v>
      </c>
    </row>
    <row r="464" spans="1:7" ht="14.5" customHeight="1" x14ac:dyDescent="0.35">
      <c r="A464" s="10" t="s">
        <v>1683</v>
      </c>
      <c r="B464" s="29" t="s">
        <v>4749</v>
      </c>
      <c r="C464" s="29" t="s">
        <v>5233</v>
      </c>
      <c r="D464" s="27" t="s">
        <v>113</v>
      </c>
      <c r="E464" s="20">
        <v>677699.89</v>
      </c>
      <c r="F464" s="12">
        <v>1958031750</v>
      </c>
      <c r="G464" s="22">
        <v>1.9935879691429901</v>
      </c>
    </row>
    <row r="465" spans="1:7" ht="14.5" customHeight="1" x14ac:dyDescent="0.35">
      <c r="A465" s="10" t="s">
        <v>1685</v>
      </c>
      <c r="B465" s="29" t="s">
        <v>4641</v>
      </c>
      <c r="C465" s="29" t="s">
        <v>5233</v>
      </c>
      <c r="D465" s="27" t="s">
        <v>97</v>
      </c>
      <c r="E465" s="20">
        <v>1215706.19</v>
      </c>
      <c r="F465" s="12">
        <v>420738727</v>
      </c>
      <c r="G465" s="22">
        <v>3.2700982384252901</v>
      </c>
    </row>
    <row r="466" spans="1:7" ht="14.5" customHeight="1" x14ac:dyDescent="0.35">
      <c r="A466" s="10" t="s">
        <v>1687</v>
      </c>
      <c r="B466" s="29" t="s">
        <v>4069</v>
      </c>
      <c r="C466" s="29" t="s">
        <v>5233</v>
      </c>
      <c r="D466" s="27" t="s">
        <v>171</v>
      </c>
      <c r="E466" s="20">
        <v>496005.9</v>
      </c>
      <c r="F466" s="12">
        <v>132774461</v>
      </c>
      <c r="G466" s="22">
        <v>3.9606942934605498</v>
      </c>
    </row>
    <row r="467" spans="1:7" ht="14.5" customHeight="1" x14ac:dyDescent="0.35">
      <c r="A467" s="10" t="s">
        <v>1689</v>
      </c>
      <c r="B467" s="29" t="s">
        <v>4752</v>
      </c>
      <c r="C467" s="29" t="s">
        <v>5233</v>
      </c>
      <c r="D467" s="27" t="s">
        <v>129</v>
      </c>
      <c r="E467" s="20">
        <v>4926551.18</v>
      </c>
      <c r="F467" s="12">
        <v>991017058</v>
      </c>
      <c r="G467" s="22">
        <v>5.4009308586492599</v>
      </c>
    </row>
    <row r="468" spans="1:7" ht="14.5" customHeight="1" x14ac:dyDescent="0.35">
      <c r="A468" s="10" t="s">
        <v>1691</v>
      </c>
      <c r="B468" s="29" t="s">
        <v>4195</v>
      </c>
      <c r="C468" s="29" t="s">
        <v>5233</v>
      </c>
      <c r="D468" s="27" t="s">
        <v>105</v>
      </c>
      <c r="E468" s="20">
        <v>1122515.1399999999</v>
      </c>
      <c r="F468" s="12">
        <v>355297703</v>
      </c>
      <c r="G468" s="22">
        <v>3.46535887962101</v>
      </c>
    </row>
    <row r="469" spans="1:7" ht="14.5" customHeight="1" x14ac:dyDescent="0.35">
      <c r="A469" s="10" t="s">
        <v>1693</v>
      </c>
      <c r="B469" s="29" t="s">
        <v>4440</v>
      </c>
      <c r="C469" s="29" t="s">
        <v>5233</v>
      </c>
      <c r="D469" s="27" t="s">
        <v>62</v>
      </c>
      <c r="E469" s="20">
        <v>263885.59999999998</v>
      </c>
      <c r="F469" s="12">
        <v>45145344</v>
      </c>
      <c r="G469" s="22">
        <v>6.5694262956552096</v>
      </c>
    </row>
    <row r="470" spans="1:7" ht="14.5" customHeight="1" x14ac:dyDescent="0.35">
      <c r="A470" s="10" t="s">
        <v>1695</v>
      </c>
      <c r="B470" s="29" t="s">
        <v>4348</v>
      </c>
      <c r="C470" s="29" t="s">
        <v>5233</v>
      </c>
      <c r="D470" s="27" t="s">
        <v>158</v>
      </c>
      <c r="E470" s="20">
        <v>283002.05</v>
      </c>
      <c r="F470" s="12">
        <v>156661272</v>
      </c>
      <c r="G470" s="22">
        <v>1.9386168395211301</v>
      </c>
    </row>
    <row r="471" spans="1:7" ht="14.5" customHeight="1" x14ac:dyDescent="0.35">
      <c r="A471" s="10" t="s">
        <v>1697</v>
      </c>
      <c r="B471" s="29" t="s">
        <v>4060</v>
      </c>
      <c r="C471" s="29" t="s">
        <v>5233</v>
      </c>
      <c r="D471" s="27" t="s">
        <v>60</v>
      </c>
      <c r="E471" s="20">
        <v>877248.31</v>
      </c>
      <c r="F471" s="12">
        <v>160443761</v>
      </c>
      <c r="G471" s="22">
        <v>5.8969903479138699</v>
      </c>
    </row>
    <row r="472" spans="1:7" ht="14.5" customHeight="1" x14ac:dyDescent="0.35">
      <c r="A472" s="10" t="s">
        <v>1699</v>
      </c>
      <c r="B472" s="29" t="s">
        <v>4358</v>
      </c>
      <c r="C472" s="29" t="s">
        <v>5233</v>
      </c>
      <c r="D472" s="27" t="s">
        <v>163</v>
      </c>
      <c r="E472" s="20">
        <v>897211.96</v>
      </c>
      <c r="F472" s="12">
        <v>279332348</v>
      </c>
      <c r="G472" s="22">
        <v>3.2105534014270298</v>
      </c>
    </row>
    <row r="473" spans="1:7" ht="14.5" customHeight="1" x14ac:dyDescent="0.35">
      <c r="A473" s="10" t="s">
        <v>1701</v>
      </c>
      <c r="B473" s="29" t="s">
        <v>4783</v>
      </c>
      <c r="C473" s="29" t="s">
        <v>5233</v>
      </c>
      <c r="D473" s="27" t="s">
        <v>233</v>
      </c>
      <c r="E473" s="20">
        <v>576754.75</v>
      </c>
      <c r="F473" s="12">
        <v>136222041</v>
      </c>
      <c r="G473" s="22">
        <v>5.7203929281899404</v>
      </c>
    </row>
    <row r="474" spans="1:7" ht="14.5" customHeight="1" x14ac:dyDescent="0.35">
      <c r="A474" s="10" t="s">
        <v>1703</v>
      </c>
      <c r="B474" s="29" t="s">
        <v>4401</v>
      </c>
      <c r="C474" s="29" t="s">
        <v>5233</v>
      </c>
      <c r="D474" s="27" t="s">
        <v>208</v>
      </c>
      <c r="E474" s="20">
        <v>300914.96999999997</v>
      </c>
      <c r="F474" s="12">
        <v>124716279</v>
      </c>
      <c r="G474" s="22">
        <v>2.41279624771358</v>
      </c>
    </row>
    <row r="475" spans="1:7" ht="14.5" customHeight="1" x14ac:dyDescent="0.35">
      <c r="A475" s="10" t="s">
        <v>1705</v>
      </c>
      <c r="B475" s="29" t="s">
        <v>4029</v>
      </c>
      <c r="C475" s="29" t="s">
        <v>5233</v>
      </c>
      <c r="D475" s="27" t="s">
        <v>208</v>
      </c>
      <c r="E475" s="20">
        <v>288826.46000000002</v>
      </c>
      <c r="F475" s="12">
        <v>108420374</v>
      </c>
      <c r="G475" s="22">
        <v>3.3338324400172201</v>
      </c>
    </row>
    <row r="476" spans="1:7" ht="14.5" customHeight="1" x14ac:dyDescent="0.35">
      <c r="A476" s="10" t="s">
        <v>1707</v>
      </c>
      <c r="B476" s="29" t="s">
        <v>4386</v>
      </c>
      <c r="C476" s="29" t="s">
        <v>5233</v>
      </c>
      <c r="D476" s="27" t="s">
        <v>76</v>
      </c>
      <c r="E476" s="20">
        <v>588799.99</v>
      </c>
      <c r="F476" s="12">
        <v>114956921</v>
      </c>
      <c r="G476" s="22">
        <v>5.1274490032661904</v>
      </c>
    </row>
    <row r="477" spans="1:7" ht="14.5" customHeight="1" x14ac:dyDescent="0.35">
      <c r="A477" s="10" t="s">
        <v>1709</v>
      </c>
      <c r="B477" s="29" t="s">
        <v>105</v>
      </c>
      <c r="C477" s="29" t="s">
        <v>5233</v>
      </c>
      <c r="D477" s="27" t="s">
        <v>188</v>
      </c>
      <c r="E477" s="20">
        <v>614999.96</v>
      </c>
      <c r="F477" s="12">
        <v>603632965</v>
      </c>
      <c r="G477" s="22">
        <v>1.0274454278685701</v>
      </c>
    </row>
    <row r="478" spans="1:7" ht="14.5" customHeight="1" x14ac:dyDescent="0.35">
      <c r="A478" s="10" t="s">
        <v>1711</v>
      </c>
      <c r="B478" s="29" t="s">
        <v>4700</v>
      </c>
      <c r="C478" s="29" t="s">
        <v>5233</v>
      </c>
      <c r="D478" s="27" t="s">
        <v>105</v>
      </c>
      <c r="E478" s="20">
        <v>3251966.79</v>
      </c>
      <c r="F478" s="12">
        <v>778848008</v>
      </c>
      <c r="G478" s="22">
        <v>4.2128600013059296</v>
      </c>
    </row>
    <row r="479" spans="1:7" ht="14.5" customHeight="1" x14ac:dyDescent="0.35">
      <c r="A479" s="10" t="s">
        <v>1713</v>
      </c>
      <c r="B479" s="29" t="s">
        <v>4686</v>
      </c>
      <c r="C479" s="29" t="s">
        <v>5233</v>
      </c>
      <c r="D479" s="27" t="s">
        <v>254</v>
      </c>
      <c r="E479" s="20">
        <v>6062952.0499999998</v>
      </c>
      <c r="F479" s="12">
        <v>1568910603</v>
      </c>
      <c r="G479" s="22">
        <v>4.8955213543164504</v>
      </c>
    </row>
    <row r="480" spans="1:7" ht="14.5" customHeight="1" x14ac:dyDescent="0.35">
      <c r="A480" s="10" t="s">
        <v>1715</v>
      </c>
      <c r="B480" s="29" t="s">
        <v>4667</v>
      </c>
      <c r="C480" s="29" t="s">
        <v>5233</v>
      </c>
      <c r="D480" s="27" t="s">
        <v>102</v>
      </c>
      <c r="E480" s="20">
        <v>304448.65000000002</v>
      </c>
      <c r="F480" s="12">
        <v>107423144</v>
      </c>
      <c r="G480" s="22">
        <v>2.8800024694864601</v>
      </c>
    </row>
    <row r="481" spans="1:7" ht="14.5" customHeight="1" x14ac:dyDescent="0.35">
      <c r="A481" s="10" t="s">
        <v>1717</v>
      </c>
      <c r="B481" s="29" t="s">
        <v>4030</v>
      </c>
      <c r="C481" s="29" t="s">
        <v>5233</v>
      </c>
      <c r="D481" s="27" t="s">
        <v>113</v>
      </c>
      <c r="E481" s="20">
        <v>0</v>
      </c>
      <c r="F481" s="12">
        <v>1924170785</v>
      </c>
      <c r="G481" s="22">
        <v>4.36204038406082</v>
      </c>
    </row>
    <row r="482" spans="1:7" ht="14.5" customHeight="1" x14ac:dyDescent="0.35">
      <c r="A482" s="10" t="s">
        <v>1719</v>
      </c>
      <c r="B482" s="29" t="s">
        <v>4888</v>
      </c>
      <c r="C482" s="29" t="s">
        <v>5233</v>
      </c>
      <c r="D482" s="27" t="s">
        <v>341</v>
      </c>
      <c r="E482" s="20">
        <v>878499.1</v>
      </c>
      <c r="F482" s="12">
        <v>235413851</v>
      </c>
      <c r="G482" s="22">
        <v>4.6683774354466498</v>
      </c>
    </row>
    <row r="483" spans="1:7" ht="14.5" customHeight="1" x14ac:dyDescent="0.35">
      <c r="A483" s="10" t="s">
        <v>1721</v>
      </c>
      <c r="B483" s="29" t="s">
        <v>4762</v>
      </c>
      <c r="C483" s="29" t="s">
        <v>5233</v>
      </c>
      <c r="D483" s="27" t="s">
        <v>569</v>
      </c>
      <c r="E483" s="20">
        <v>4138220.99</v>
      </c>
      <c r="F483" s="12">
        <v>1111936239</v>
      </c>
      <c r="G483" s="22">
        <v>4.2654638761170904</v>
      </c>
    </row>
    <row r="484" spans="1:7" ht="14.5" customHeight="1" x14ac:dyDescent="0.35">
      <c r="A484" s="10" t="s">
        <v>1723</v>
      </c>
      <c r="B484" s="29" t="s">
        <v>4883</v>
      </c>
      <c r="C484" s="29" t="s">
        <v>5233</v>
      </c>
      <c r="D484" s="27" t="s">
        <v>58</v>
      </c>
      <c r="E484" s="20">
        <v>431396.28</v>
      </c>
      <c r="F484" s="12">
        <v>95309304</v>
      </c>
      <c r="G484" s="22">
        <v>5.0798350179957197</v>
      </c>
    </row>
    <row r="485" spans="1:7" ht="14.5" customHeight="1" x14ac:dyDescent="0.35">
      <c r="A485" s="10" t="s">
        <v>1725</v>
      </c>
      <c r="B485" s="29" t="s">
        <v>4773</v>
      </c>
      <c r="C485" s="29" t="s">
        <v>5233</v>
      </c>
      <c r="D485" s="27" t="s">
        <v>163</v>
      </c>
      <c r="E485" s="20">
        <v>203000.2</v>
      </c>
      <c r="F485" s="12">
        <v>238886154</v>
      </c>
      <c r="G485" s="22">
        <v>1.54665908347287</v>
      </c>
    </row>
    <row r="486" spans="1:7" ht="14.5" customHeight="1" x14ac:dyDescent="0.35">
      <c r="A486" s="10" t="s">
        <v>1727</v>
      </c>
      <c r="B486" s="29" t="s">
        <v>4764</v>
      </c>
      <c r="C486" s="29" t="s">
        <v>5233</v>
      </c>
      <c r="D486" s="27" t="s">
        <v>171</v>
      </c>
      <c r="E486" s="20">
        <v>939710.31</v>
      </c>
      <c r="F486" s="12">
        <v>335886278</v>
      </c>
      <c r="G486" s="22">
        <v>3.0827227779754698</v>
      </c>
    </row>
    <row r="487" spans="1:7" ht="14.5" customHeight="1" x14ac:dyDescent="0.35">
      <c r="A487" s="10" t="s">
        <v>1729</v>
      </c>
      <c r="B487" s="29" t="s">
        <v>4582</v>
      </c>
      <c r="C487" s="29" t="s">
        <v>5233</v>
      </c>
      <c r="D487" s="27" t="s">
        <v>129</v>
      </c>
      <c r="E487" s="20">
        <v>2523344.87</v>
      </c>
      <c r="F487" s="12">
        <v>502006050</v>
      </c>
      <c r="G487" s="22">
        <v>5.3209305146820398</v>
      </c>
    </row>
    <row r="488" spans="1:7" ht="14.5" customHeight="1" x14ac:dyDescent="0.35">
      <c r="A488" s="10" t="s">
        <v>1731</v>
      </c>
      <c r="B488" s="29" t="s">
        <v>4626</v>
      </c>
      <c r="C488" s="29" t="s">
        <v>5233</v>
      </c>
      <c r="D488" s="27" t="s">
        <v>58</v>
      </c>
      <c r="E488" s="20">
        <v>340364.74</v>
      </c>
      <c r="F488" s="12">
        <v>498260567</v>
      </c>
      <c r="G488" s="22">
        <v>1.02462673912543</v>
      </c>
    </row>
    <row r="489" spans="1:7" ht="14.5" customHeight="1" x14ac:dyDescent="0.35">
      <c r="A489" s="10" t="s">
        <v>1733</v>
      </c>
      <c r="B489" s="29" t="s">
        <v>4518</v>
      </c>
      <c r="C489" s="29" t="s">
        <v>5233</v>
      </c>
      <c r="D489" s="27" t="s">
        <v>76</v>
      </c>
      <c r="E489" s="20">
        <v>322043.25</v>
      </c>
      <c r="F489" s="12">
        <v>72599425</v>
      </c>
      <c r="G489" s="22">
        <v>4.43667439514845</v>
      </c>
    </row>
    <row r="490" spans="1:7" ht="14.5" customHeight="1" x14ac:dyDescent="0.35">
      <c r="A490" s="10" t="s">
        <v>1735</v>
      </c>
      <c r="B490" s="29" t="s">
        <v>4467</v>
      </c>
      <c r="C490" s="29" t="s">
        <v>5233</v>
      </c>
      <c r="D490" s="27" t="s">
        <v>203</v>
      </c>
      <c r="E490" s="20">
        <v>1411643.73</v>
      </c>
      <c r="F490" s="12">
        <v>308513217</v>
      </c>
      <c r="G490" s="22">
        <v>6.53242797698356</v>
      </c>
    </row>
    <row r="491" spans="1:7" ht="14.5" customHeight="1" x14ac:dyDescent="0.35">
      <c r="A491" s="10" t="s">
        <v>1737</v>
      </c>
      <c r="B491" s="29" t="s">
        <v>4070</v>
      </c>
      <c r="C491" s="29" t="s">
        <v>5233</v>
      </c>
      <c r="D491" s="27" t="s">
        <v>171</v>
      </c>
      <c r="E491" s="20">
        <v>581707.22</v>
      </c>
      <c r="F491" s="12">
        <v>133389330</v>
      </c>
      <c r="G491" s="22">
        <v>4.6575164595249099</v>
      </c>
    </row>
    <row r="492" spans="1:7" ht="14.5" customHeight="1" x14ac:dyDescent="0.35">
      <c r="A492" s="10" t="s">
        <v>1739</v>
      </c>
      <c r="B492" s="29" t="s">
        <v>4205</v>
      </c>
      <c r="C492" s="29" t="s">
        <v>5233</v>
      </c>
      <c r="D492" s="27" t="s">
        <v>109</v>
      </c>
      <c r="E492" s="20">
        <v>3188618.24</v>
      </c>
      <c r="F492" s="12">
        <v>2408192046</v>
      </c>
      <c r="G492" s="22">
        <v>1.60497228882551</v>
      </c>
    </row>
    <row r="493" spans="1:7" ht="14.5" customHeight="1" x14ac:dyDescent="0.35">
      <c r="A493" s="10" t="s">
        <v>1741</v>
      </c>
      <c r="B493" s="29" t="s">
        <v>4620</v>
      </c>
      <c r="C493" s="29" t="s">
        <v>5233</v>
      </c>
      <c r="D493" s="27" t="s">
        <v>203</v>
      </c>
      <c r="E493" s="20">
        <v>2561214.92</v>
      </c>
      <c r="F493" s="12">
        <v>868317810</v>
      </c>
      <c r="G493" s="22">
        <v>5.2147347985410999</v>
      </c>
    </row>
    <row r="494" spans="1:7" ht="14.5" customHeight="1" x14ac:dyDescent="0.35">
      <c r="A494" s="10" t="s">
        <v>1743</v>
      </c>
      <c r="B494" s="29" t="s">
        <v>4612</v>
      </c>
      <c r="C494" s="29" t="s">
        <v>5233</v>
      </c>
      <c r="D494" s="27" t="s">
        <v>76</v>
      </c>
      <c r="E494" s="20">
        <v>816926.39</v>
      </c>
      <c r="F494" s="12">
        <v>221175381</v>
      </c>
      <c r="G494" s="22">
        <v>5.2379711736542696</v>
      </c>
    </row>
    <row r="495" spans="1:7" ht="14.5" customHeight="1" x14ac:dyDescent="0.35">
      <c r="A495" s="10" t="s">
        <v>1745</v>
      </c>
      <c r="B495" s="29" t="s">
        <v>4657</v>
      </c>
      <c r="C495" s="29" t="s">
        <v>5233</v>
      </c>
      <c r="D495" s="27" t="s">
        <v>163</v>
      </c>
      <c r="E495" s="20">
        <v>370474.98</v>
      </c>
      <c r="F495" s="12">
        <v>121849174</v>
      </c>
      <c r="G495" s="22">
        <v>3.2768546301347898</v>
      </c>
    </row>
    <row r="496" spans="1:7" ht="14.5" customHeight="1" x14ac:dyDescent="0.35">
      <c r="A496" s="10" t="s">
        <v>1747</v>
      </c>
      <c r="B496" s="29" t="s">
        <v>158</v>
      </c>
      <c r="C496" s="29" t="s">
        <v>5233</v>
      </c>
      <c r="D496" s="27" t="s">
        <v>158</v>
      </c>
      <c r="E496" s="20">
        <v>1067204.2</v>
      </c>
      <c r="F496" s="12">
        <v>308966185</v>
      </c>
      <c r="G496" s="22">
        <v>4.6922512572047301</v>
      </c>
    </row>
    <row r="497" spans="1:7" ht="14.5" customHeight="1" x14ac:dyDescent="0.35">
      <c r="A497" s="10" t="s">
        <v>1749</v>
      </c>
      <c r="B497" s="29" t="s">
        <v>4754</v>
      </c>
      <c r="C497" s="29" t="s">
        <v>5233</v>
      </c>
      <c r="D497" s="27" t="s">
        <v>163</v>
      </c>
      <c r="E497" s="20">
        <v>741495.22</v>
      </c>
      <c r="F497" s="12">
        <v>101490521</v>
      </c>
      <c r="G497" s="22">
        <v>8.8956551912862896</v>
      </c>
    </row>
    <row r="498" spans="1:7" ht="14.5" customHeight="1" x14ac:dyDescent="0.35">
      <c r="A498" s="10" t="s">
        <v>1751</v>
      </c>
      <c r="B498" s="29" t="s">
        <v>4426</v>
      </c>
      <c r="C498" s="29" t="s">
        <v>5233</v>
      </c>
      <c r="D498" s="27" t="s">
        <v>233</v>
      </c>
      <c r="E498" s="20">
        <v>643006.82999999996</v>
      </c>
      <c r="F498" s="12">
        <v>336851108</v>
      </c>
      <c r="G498" s="22">
        <v>2.8508645131130201</v>
      </c>
    </row>
    <row r="499" spans="1:7" ht="14.5" customHeight="1" x14ac:dyDescent="0.35">
      <c r="A499" s="10" t="s">
        <v>1753</v>
      </c>
      <c r="B499" s="29" t="s">
        <v>4779</v>
      </c>
      <c r="C499" s="29" t="s">
        <v>5233</v>
      </c>
      <c r="D499" s="27" t="s">
        <v>146</v>
      </c>
      <c r="E499" s="20">
        <v>2612030.0099999998</v>
      </c>
      <c r="F499" s="12">
        <v>689676833</v>
      </c>
      <c r="G499" s="22">
        <v>5.0464536482407798</v>
      </c>
    </row>
    <row r="500" spans="1:7" ht="14.5" customHeight="1" x14ac:dyDescent="0.35">
      <c r="A500" s="10" t="s">
        <v>1755</v>
      </c>
      <c r="B500" s="29" t="s">
        <v>4208</v>
      </c>
      <c r="C500" s="29" t="s">
        <v>5233</v>
      </c>
      <c r="D500" s="27" t="s">
        <v>111</v>
      </c>
      <c r="E500" s="20">
        <v>0</v>
      </c>
      <c r="F500" s="12">
        <v>2701761559</v>
      </c>
      <c r="G500" s="22">
        <v>1.01888219588811</v>
      </c>
    </row>
    <row r="501" spans="1:7" ht="14.5" customHeight="1" x14ac:dyDescent="0.35">
      <c r="A501" s="10" t="s">
        <v>1757</v>
      </c>
      <c r="B501" s="29" t="s">
        <v>4584</v>
      </c>
      <c r="C501" s="29" t="s">
        <v>5233</v>
      </c>
      <c r="D501" s="27" t="s">
        <v>129</v>
      </c>
      <c r="E501" s="20">
        <v>4638133.72</v>
      </c>
      <c r="F501" s="12">
        <v>1744420077</v>
      </c>
      <c r="G501" s="22">
        <v>2.8193463058841002</v>
      </c>
    </row>
    <row r="502" spans="1:7" ht="14.5" customHeight="1" x14ac:dyDescent="0.35">
      <c r="A502" s="10" t="s">
        <v>1759</v>
      </c>
      <c r="B502" s="29" t="s">
        <v>4781</v>
      </c>
      <c r="C502" s="29" t="s">
        <v>5233</v>
      </c>
      <c r="D502" s="27" t="s">
        <v>91</v>
      </c>
      <c r="E502" s="20">
        <v>23011007.039999999</v>
      </c>
      <c r="F502" s="12">
        <v>11660040445</v>
      </c>
      <c r="G502" s="22">
        <v>2.7348076064070601</v>
      </c>
    </row>
    <row r="503" spans="1:7" ht="14.5" customHeight="1" x14ac:dyDescent="0.35">
      <c r="A503" s="10" t="s">
        <v>1761</v>
      </c>
      <c r="B503" s="29" t="s">
        <v>4782</v>
      </c>
      <c r="C503" s="29" t="s">
        <v>5233</v>
      </c>
      <c r="D503" s="27" t="s">
        <v>127</v>
      </c>
      <c r="E503" s="20">
        <v>825206.9</v>
      </c>
      <c r="F503" s="12">
        <v>516973081</v>
      </c>
      <c r="G503" s="22">
        <v>2.3646501044799999</v>
      </c>
    </row>
    <row r="504" spans="1:7" ht="14.5" customHeight="1" x14ac:dyDescent="0.35">
      <c r="A504" s="10" t="s">
        <v>1763</v>
      </c>
      <c r="B504" s="29" t="s">
        <v>4539</v>
      </c>
      <c r="C504" s="29" t="s">
        <v>5233</v>
      </c>
      <c r="D504" s="27" t="s">
        <v>208</v>
      </c>
      <c r="E504" s="20">
        <v>371999.82</v>
      </c>
      <c r="F504" s="12">
        <v>223640291</v>
      </c>
      <c r="G504" s="22">
        <v>1.6633846179354099</v>
      </c>
    </row>
    <row r="505" spans="1:7" ht="14.5" customHeight="1" x14ac:dyDescent="0.35">
      <c r="A505" s="10" t="s">
        <v>1765</v>
      </c>
      <c r="B505" s="29" t="s">
        <v>4438</v>
      </c>
      <c r="C505" s="29" t="s">
        <v>5233</v>
      </c>
      <c r="D505" s="27" t="s">
        <v>109</v>
      </c>
      <c r="E505" s="20">
        <v>13659320.5</v>
      </c>
      <c r="F505" s="12">
        <v>3565689354</v>
      </c>
      <c r="G505" s="22">
        <v>6.2353696894707102</v>
      </c>
    </row>
    <row r="506" spans="1:7" ht="14.5" customHeight="1" x14ac:dyDescent="0.35">
      <c r="A506" s="10" t="s">
        <v>1767</v>
      </c>
      <c r="B506" s="29" t="s">
        <v>4387</v>
      </c>
      <c r="C506" s="29" t="s">
        <v>5233</v>
      </c>
      <c r="D506" s="27" t="s">
        <v>76</v>
      </c>
      <c r="E506" s="20">
        <v>786806.21</v>
      </c>
      <c r="F506" s="12">
        <v>199217097</v>
      </c>
      <c r="G506" s="22">
        <v>4.4749934790988304</v>
      </c>
    </row>
    <row r="507" spans="1:7" ht="14.5" customHeight="1" x14ac:dyDescent="0.35">
      <c r="A507" s="10" t="s">
        <v>1769</v>
      </c>
      <c r="B507" s="29" t="s">
        <v>4447</v>
      </c>
      <c r="C507" s="29" t="s">
        <v>5233</v>
      </c>
      <c r="D507" s="27" t="s">
        <v>332</v>
      </c>
      <c r="E507" s="20">
        <v>394151.29</v>
      </c>
      <c r="F507" s="12">
        <v>130163371</v>
      </c>
      <c r="G507" s="22">
        <v>3.02812755210527</v>
      </c>
    </row>
    <row r="508" spans="1:7" ht="14.5" customHeight="1" x14ac:dyDescent="0.35">
      <c r="A508" s="10" t="s">
        <v>1771</v>
      </c>
      <c r="B508" s="29" t="s">
        <v>4730</v>
      </c>
      <c r="C508" s="29" t="s">
        <v>5233</v>
      </c>
      <c r="D508" s="27" t="s">
        <v>254</v>
      </c>
      <c r="E508" s="20">
        <v>2309486.6</v>
      </c>
      <c r="F508" s="12">
        <v>1735170638</v>
      </c>
      <c r="G508" s="22">
        <v>1.60590733785803</v>
      </c>
    </row>
    <row r="509" spans="1:7" ht="14.5" customHeight="1" x14ac:dyDescent="0.35">
      <c r="A509" s="10" t="s">
        <v>1773</v>
      </c>
      <c r="B509" s="29" t="s">
        <v>4784</v>
      </c>
      <c r="C509" s="29" t="s">
        <v>5233</v>
      </c>
      <c r="D509" s="27" t="s">
        <v>109</v>
      </c>
      <c r="E509" s="20">
        <v>2273339.88</v>
      </c>
      <c r="F509" s="12">
        <v>622419943</v>
      </c>
      <c r="G509" s="22">
        <v>5.3733756888956199</v>
      </c>
    </row>
    <row r="510" spans="1:7" ht="14.5" customHeight="1" x14ac:dyDescent="0.35">
      <c r="A510" s="10" t="s">
        <v>1775</v>
      </c>
      <c r="B510" s="29" t="s">
        <v>4694</v>
      </c>
      <c r="C510" s="29" t="s">
        <v>5233</v>
      </c>
      <c r="D510" s="27" t="s">
        <v>132</v>
      </c>
      <c r="E510" s="20">
        <v>419999.87</v>
      </c>
      <c r="F510" s="12">
        <v>730666011</v>
      </c>
      <c r="G510" s="22">
        <v>1.4567552123346299</v>
      </c>
    </row>
    <row r="511" spans="1:7" ht="14.5" customHeight="1" x14ac:dyDescent="0.35">
      <c r="A511" s="10" t="s">
        <v>1777</v>
      </c>
      <c r="B511" s="29" t="s">
        <v>4099</v>
      </c>
      <c r="C511" s="29" t="s">
        <v>5233</v>
      </c>
      <c r="D511" s="27" t="s">
        <v>66</v>
      </c>
      <c r="E511" s="20">
        <v>123499.97</v>
      </c>
      <c r="F511" s="12">
        <v>761331688</v>
      </c>
      <c r="G511" s="22">
        <v>1.68438101318068</v>
      </c>
    </row>
    <row r="512" spans="1:7" ht="14.5" customHeight="1" x14ac:dyDescent="0.35">
      <c r="A512" s="10" t="s">
        <v>1779</v>
      </c>
      <c r="B512" s="29" t="s">
        <v>4788</v>
      </c>
      <c r="C512" s="29" t="s">
        <v>5233</v>
      </c>
      <c r="D512" s="27" t="s">
        <v>203</v>
      </c>
      <c r="E512" s="20">
        <v>1262338.43</v>
      </c>
      <c r="F512" s="12">
        <v>333178864</v>
      </c>
      <c r="G512" s="22">
        <v>5.6192814199642598</v>
      </c>
    </row>
    <row r="513" spans="1:7" ht="14.5" customHeight="1" x14ac:dyDescent="0.35">
      <c r="A513" s="10" t="s">
        <v>1781</v>
      </c>
      <c r="B513" s="29" t="s">
        <v>4687</v>
      </c>
      <c r="C513" s="29" t="s">
        <v>5233</v>
      </c>
      <c r="D513" s="27" t="s">
        <v>254</v>
      </c>
      <c r="E513" s="20">
        <v>6636859.9800000004</v>
      </c>
      <c r="F513" s="12">
        <v>1293896421</v>
      </c>
      <c r="G513" s="22">
        <v>5.2605190643772604</v>
      </c>
    </row>
    <row r="514" spans="1:7" ht="14.5" customHeight="1" x14ac:dyDescent="0.35">
      <c r="A514" s="10" t="s">
        <v>1783</v>
      </c>
      <c r="B514" s="29" t="s">
        <v>4458</v>
      </c>
      <c r="C514" s="29" t="s">
        <v>5233</v>
      </c>
      <c r="D514" s="27" t="s">
        <v>132</v>
      </c>
      <c r="E514" s="20">
        <v>446293.09</v>
      </c>
      <c r="F514" s="12">
        <v>188976486</v>
      </c>
      <c r="G514" s="22">
        <v>2.60808786549243</v>
      </c>
    </row>
    <row r="515" spans="1:7" ht="14.5" customHeight="1" x14ac:dyDescent="0.35">
      <c r="A515" s="10" t="s">
        <v>1785</v>
      </c>
      <c r="B515" s="29" t="s">
        <v>4765</v>
      </c>
      <c r="C515" s="29" t="s">
        <v>5233</v>
      </c>
      <c r="D515" s="27" t="s">
        <v>171</v>
      </c>
      <c r="E515" s="20">
        <v>386305.78</v>
      </c>
      <c r="F515" s="12">
        <v>126352654</v>
      </c>
      <c r="G515" s="22">
        <v>4.1821681877770498</v>
      </c>
    </row>
    <row r="516" spans="1:7" ht="14.5" customHeight="1" x14ac:dyDescent="0.35">
      <c r="A516" s="10" t="s">
        <v>1787</v>
      </c>
      <c r="B516" s="29" t="s">
        <v>4406</v>
      </c>
      <c r="C516" s="29" t="s">
        <v>5233</v>
      </c>
      <c r="D516" s="27" t="s">
        <v>191</v>
      </c>
      <c r="E516" s="20">
        <v>728683.76</v>
      </c>
      <c r="F516" s="12">
        <v>169887756</v>
      </c>
      <c r="G516" s="22">
        <v>4.3639576356520902</v>
      </c>
    </row>
    <row r="517" spans="1:7" ht="14.5" customHeight="1" x14ac:dyDescent="0.35">
      <c r="A517" s="10" t="s">
        <v>1789</v>
      </c>
      <c r="B517" s="29" t="s">
        <v>4200</v>
      </c>
      <c r="C517" s="29" t="s">
        <v>5233</v>
      </c>
      <c r="D517" s="27" t="s">
        <v>230</v>
      </c>
      <c r="E517" s="20">
        <v>840829.23</v>
      </c>
      <c r="F517" s="12">
        <v>150337794</v>
      </c>
      <c r="G517" s="22">
        <v>5.6148838395220801</v>
      </c>
    </row>
    <row r="518" spans="1:7" ht="14.5" customHeight="1" x14ac:dyDescent="0.35">
      <c r="A518" s="10" t="s">
        <v>1791</v>
      </c>
      <c r="B518" s="29" t="s">
        <v>4269</v>
      </c>
      <c r="C518" s="29" t="s">
        <v>5233</v>
      </c>
      <c r="D518" s="27" t="s">
        <v>163</v>
      </c>
      <c r="E518" s="20">
        <v>2989928.71</v>
      </c>
      <c r="F518" s="12">
        <v>661490355</v>
      </c>
      <c r="G518" s="22">
        <v>4.6684746748877402</v>
      </c>
    </row>
    <row r="519" spans="1:7" ht="14.5" customHeight="1" x14ac:dyDescent="0.35">
      <c r="A519" s="10" t="s">
        <v>1793</v>
      </c>
      <c r="B519" s="29" t="s">
        <v>4281</v>
      </c>
      <c r="C519" s="29" t="s">
        <v>5233</v>
      </c>
      <c r="D519" s="27" t="s">
        <v>138</v>
      </c>
      <c r="E519" s="20">
        <v>407340.68</v>
      </c>
      <c r="F519" s="12">
        <v>828935188</v>
      </c>
      <c r="G519" s="22">
        <v>0.54923887487329104</v>
      </c>
    </row>
    <row r="520" spans="1:7" ht="14.5" customHeight="1" x14ac:dyDescent="0.35">
      <c r="A520" s="10" t="s">
        <v>1795</v>
      </c>
      <c r="B520" s="29" t="s">
        <v>4441</v>
      </c>
      <c r="C520" s="29" t="s">
        <v>5233</v>
      </c>
      <c r="D520" s="27" t="s">
        <v>62</v>
      </c>
      <c r="E520" s="20">
        <v>348489.09</v>
      </c>
      <c r="F520" s="12">
        <v>89199190</v>
      </c>
      <c r="G520" s="22">
        <v>3.9068638403554998</v>
      </c>
    </row>
    <row r="521" spans="1:7" ht="14.5" customHeight="1" x14ac:dyDescent="0.35">
      <c r="A521" s="10" t="s">
        <v>1797</v>
      </c>
      <c r="B521" s="29" t="s">
        <v>4703</v>
      </c>
      <c r="C521" s="29" t="s">
        <v>5233</v>
      </c>
      <c r="D521" s="27" t="s">
        <v>140</v>
      </c>
      <c r="E521" s="20">
        <v>2185360.7999999998</v>
      </c>
      <c r="F521" s="12">
        <v>1413182575</v>
      </c>
      <c r="G521" s="22">
        <v>1.73562459896592</v>
      </c>
    </row>
    <row r="522" spans="1:7" ht="14.5" customHeight="1" x14ac:dyDescent="0.35">
      <c r="A522" s="10" t="s">
        <v>1799</v>
      </c>
      <c r="B522" s="29" t="s">
        <v>4853</v>
      </c>
      <c r="C522" s="29" t="s">
        <v>5233</v>
      </c>
      <c r="D522" s="27" t="s">
        <v>102</v>
      </c>
      <c r="E522" s="20">
        <v>233860.21</v>
      </c>
      <c r="F522" s="12">
        <v>112249094</v>
      </c>
      <c r="G522" s="22">
        <v>3.2956452191943701</v>
      </c>
    </row>
    <row r="523" spans="1:7" ht="14.5" customHeight="1" x14ac:dyDescent="0.35">
      <c r="A523" s="10" t="s">
        <v>1801</v>
      </c>
      <c r="B523" s="29" t="s">
        <v>4405</v>
      </c>
      <c r="C523" s="29" t="s">
        <v>5233</v>
      </c>
      <c r="D523" s="27" t="s">
        <v>230</v>
      </c>
      <c r="E523" s="20">
        <v>971065.73</v>
      </c>
      <c r="F523" s="12">
        <v>228159486</v>
      </c>
      <c r="G523" s="22">
        <v>4.2705466999518</v>
      </c>
    </row>
    <row r="524" spans="1:7" ht="14.5" customHeight="1" x14ac:dyDescent="0.35">
      <c r="A524" s="10" t="s">
        <v>1803</v>
      </c>
      <c r="B524" s="29" t="s">
        <v>4120</v>
      </c>
      <c r="C524" s="29" t="s">
        <v>5233</v>
      </c>
      <c r="D524" s="27" t="s">
        <v>182</v>
      </c>
      <c r="E524" s="20">
        <v>1896315.91</v>
      </c>
      <c r="F524" s="12">
        <v>384907739</v>
      </c>
      <c r="G524" s="22">
        <v>7.4863023213986404</v>
      </c>
    </row>
    <row r="525" spans="1:7" ht="14.5" customHeight="1" x14ac:dyDescent="0.35">
      <c r="A525" s="10" t="s">
        <v>1805</v>
      </c>
      <c r="B525" s="29" t="s">
        <v>4247</v>
      </c>
      <c r="C525" s="29" t="s">
        <v>5233</v>
      </c>
      <c r="D525" s="27" t="s">
        <v>205</v>
      </c>
      <c r="E525" s="20">
        <v>887722.53</v>
      </c>
      <c r="F525" s="12">
        <v>280913914</v>
      </c>
      <c r="G525" s="22">
        <v>3.6739621946957</v>
      </c>
    </row>
    <row r="526" spans="1:7" ht="14.5" customHeight="1" x14ac:dyDescent="0.35">
      <c r="A526" s="10" t="s">
        <v>1807</v>
      </c>
      <c r="B526" s="29" t="s">
        <v>4105</v>
      </c>
      <c r="C526" s="29" t="s">
        <v>5233</v>
      </c>
      <c r="D526" s="27" t="s">
        <v>89</v>
      </c>
      <c r="E526" s="20">
        <v>812238.61</v>
      </c>
      <c r="F526" s="12">
        <v>135840780</v>
      </c>
      <c r="G526" s="22">
        <v>6.7167521417353502</v>
      </c>
    </row>
    <row r="527" spans="1:7" ht="14.5" customHeight="1" x14ac:dyDescent="0.35">
      <c r="A527" s="10" t="s">
        <v>1809</v>
      </c>
      <c r="B527" s="29" t="s">
        <v>4431</v>
      </c>
      <c r="C527" s="29" t="s">
        <v>5233</v>
      </c>
      <c r="D527" s="27" t="s">
        <v>191</v>
      </c>
      <c r="E527" s="20">
        <v>744052.99</v>
      </c>
      <c r="F527" s="12">
        <v>346205518</v>
      </c>
      <c r="G527" s="22">
        <v>2.4644816030921799</v>
      </c>
    </row>
    <row r="528" spans="1:7" ht="14.5" customHeight="1" x14ac:dyDescent="0.35">
      <c r="A528" s="10" t="s">
        <v>1811</v>
      </c>
      <c r="B528" s="29" t="s">
        <v>4649</v>
      </c>
      <c r="C528" s="29" t="s">
        <v>5233</v>
      </c>
      <c r="D528" s="27" t="s">
        <v>239</v>
      </c>
      <c r="E528" s="20">
        <v>1652661.28</v>
      </c>
      <c r="F528" s="12">
        <v>270585862</v>
      </c>
      <c r="G528" s="22">
        <v>7.0653665933218601</v>
      </c>
    </row>
    <row r="529" spans="1:7" ht="14.5" customHeight="1" x14ac:dyDescent="0.35">
      <c r="A529" s="10" t="s">
        <v>1813</v>
      </c>
      <c r="B529" s="29" t="s">
        <v>4033</v>
      </c>
      <c r="C529" s="29" t="s">
        <v>5233</v>
      </c>
      <c r="D529" s="27" t="s">
        <v>230</v>
      </c>
      <c r="E529" s="20">
        <v>3202921.82</v>
      </c>
      <c r="F529" s="12">
        <v>1077176321</v>
      </c>
      <c r="G529" s="22">
        <v>2.99438038798107</v>
      </c>
    </row>
    <row r="530" spans="1:7" ht="14.5" customHeight="1" x14ac:dyDescent="0.35">
      <c r="A530" s="10" t="s">
        <v>1815</v>
      </c>
      <c r="B530" s="29" t="s">
        <v>4847</v>
      </c>
      <c r="C530" s="29" t="s">
        <v>5233</v>
      </c>
      <c r="D530" s="27" t="s">
        <v>271</v>
      </c>
      <c r="E530" s="20">
        <v>1287131.18</v>
      </c>
      <c r="F530" s="12">
        <v>716379046</v>
      </c>
      <c r="G530" s="22">
        <v>2.3494247485290098</v>
      </c>
    </row>
    <row r="531" spans="1:7" ht="14.5" customHeight="1" x14ac:dyDescent="0.35">
      <c r="A531" s="10" t="s">
        <v>1817</v>
      </c>
      <c r="B531" s="29" t="s">
        <v>4743</v>
      </c>
      <c r="C531" s="29" t="s">
        <v>5233</v>
      </c>
      <c r="D531" s="27" t="s">
        <v>191</v>
      </c>
      <c r="E531" s="20">
        <v>616700.22</v>
      </c>
      <c r="F531" s="12">
        <v>328780439</v>
      </c>
      <c r="G531" s="22">
        <v>2.25120768209693</v>
      </c>
    </row>
    <row r="532" spans="1:7" ht="14.5" customHeight="1" x14ac:dyDescent="0.35">
      <c r="A532" s="10" t="s">
        <v>1819</v>
      </c>
      <c r="B532" s="29" t="s">
        <v>4551</v>
      </c>
      <c r="C532" s="29" t="s">
        <v>5233</v>
      </c>
      <c r="D532" s="27" t="s">
        <v>239</v>
      </c>
      <c r="E532" s="20">
        <v>1423060.46</v>
      </c>
      <c r="F532" s="12">
        <v>706943064</v>
      </c>
      <c r="G532" s="22">
        <v>2.8451595785088601</v>
      </c>
    </row>
    <row r="533" spans="1:7" ht="14.5" customHeight="1" x14ac:dyDescent="0.35">
      <c r="A533" s="10" t="s">
        <v>1821</v>
      </c>
      <c r="B533" s="29" t="s">
        <v>4209</v>
      </c>
      <c r="C533" s="29" t="s">
        <v>5233</v>
      </c>
      <c r="D533" s="27" t="s">
        <v>111</v>
      </c>
      <c r="E533" s="20">
        <v>871414.46</v>
      </c>
      <c r="F533" s="12">
        <v>2038299044</v>
      </c>
      <c r="G533" s="22">
        <v>1.0605778560135599</v>
      </c>
    </row>
    <row r="534" spans="1:7" ht="14.5" customHeight="1" x14ac:dyDescent="0.35">
      <c r="A534" s="10" t="s">
        <v>1823</v>
      </c>
      <c r="B534" s="29" t="s">
        <v>4472</v>
      </c>
      <c r="C534" s="29" t="s">
        <v>5233</v>
      </c>
      <c r="D534" s="27" t="s">
        <v>122</v>
      </c>
      <c r="E534" s="20">
        <v>707546.98</v>
      </c>
      <c r="F534" s="12">
        <v>208557728</v>
      </c>
      <c r="G534" s="22">
        <v>3.9247967354151498</v>
      </c>
    </row>
    <row r="535" spans="1:7" ht="14.5" customHeight="1" x14ac:dyDescent="0.35">
      <c r="A535" s="10" t="s">
        <v>1825</v>
      </c>
      <c r="B535" s="29" t="s">
        <v>4333</v>
      </c>
      <c r="C535" s="29" t="s">
        <v>5233</v>
      </c>
      <c r="D535" s="27" t="s">
        <v>81</v>
      </c>
      <c r="E535" s="20">
        <v>717929.71</v>
      </c>
      <c r="F535" s="12">
        <v>295763145</v>
      </c>
      <c r="G535" s="22">
        <v>2.9865242337749698</v>
      </c>
    </row>
    <row r="536" spans="1:7" ht="14.5" customHeight="1" x14ac:dyDescent="0.35">
      <c r="A536" s="10" t="s">
        <v>1827</v>
      </c>
      <c r="B536" s="29" t="s">
        <v>4797</v>
      </c>
      <c r="C536" s="29" t="s">
        <v>5233</v>
      </c>
      <c r="D536" s="27" t="s">
        <v>359</v>
      </c>
      <c r="E536" s="20">
        <v>1912537.92</v>
      </c>
      <c r="F536" s="12">
        <v>398424287</v>
      </c>
      <c r="G536" s="22">
        <v>5.4745655854056903</v>
      </c>
    </row>
    <row r="537" spans="1:7" ht="14.5" customHeight="1" x14ac:dyDescent="0.35">
      <c r="A537" s="10" t="s">
        <v>1829</v>
      </c>
      <c r="B537" s="29" t="s">
        <v>4617</v>
      </c>
      <c r="C537" s="29" t="s">
        <v>5233</v>
      </c>
      <c r="D537" s="27" t="s">
        <v>182</v>
      </c>
      <c r="E537" s="20">
        <v>678314.03</v>
      </c>
      <c r="F537" s="12">
        <v>124281272</v>
      </c>
      <c r="G537" s="22">
        <v>8.2755345471520396</v>
      </c>
    </row>
    <row r="538" spans="1:7" ht="14.5" customHeight="1" x14ac:dyDescent="0.35">
      <c r="A538" s="10" t="s">
        <v>1831</v>
      </c>
      <c r="B538" s="29" t="s">
        <v>4798</v>
      </c>
      <c r="C538" s="29" t="s">
        <v>5233</v>
      </c>
      <c r="D538" s="27" t="s">
        <v>193</v>
      </c>
      <c r="E538" s="20">
        <v>1167055.29</v>
      </c>
      <c r="F538" s="12">
        <v>662544779</v>
      </c>
      <c r="G538" s="22">
        <v>2.4852035699159898</v>
      </c>
    </row>
    <row r="539" spans="1:7" ht="14.5" customHeight="1" x14ac:dyDescent="0.35">
      <c r="A539" s="10" t="s">
        <v>1833</v>
      </c>
      <c r="B539" s="29" t="s">
        <v>4132</v>
      </c>
      <c r="C539" s="29" t="s">
        <v>5233</v>
      </c>
      <c r="D539" s="27" t="s">
        <v>81</v>
      </c>
      <c r="E539" s="20">
        <v>132898.01999999999</v>
      </c>
      <c r="F539" s="12">
        <v>296840718</v>
      </c>
      <c r="G539" s="22">
        <v>0.74700051763114295</v>
      </c>
    </row>
    <row r="540" spans="1:7" ht="14.5" customHeight="1" x14ac:dyDescent="0.35">
      <c r="A540" s="10" t="s">
        <v>1835</v>
      </c>
      <c r="B540" s="29" t="s">
        <v>4305</v>
      </c>
      <c r="C540" s="29" t="s">
        <v>5233</v>
      </c>
      <c r="D540" s="27" t="s">
        <v>146</v>
      </c>
      <c r="E540" s="20">
        <v>807593.58</v>
      </c>
      <c r="F540" s="12">
        <v>139350813</v>
      </c>
      <c r="G540" s="22">
        <v>6.1473201451648496</v>
      </c>
    </row>
    <row r="541" spans="1:7" ht="14.5" customHeight="1" x14ac:dyDescent="0.35">
      <c r="A541" s="10" t="s">
        <v>1837</v>
      </c>
      <c r="B541" s="29" t="s">
        <v>140</v>
      </c>
      <c r="C541" s="29" t="s">
        <v>5233</v>
      </c>
      <c r="D541" s="27" t="s">
        <v>193</v>
      </c>
      <c r="E541" s="20">
        <v>3904089.16</v>
      </c>
      <c r="F541" s="12">
        <v>3340657520</v>
      </c>
      <c r="G541" s="22">
        <v>2.1920175462942999</v>
      </c>
    </row>
    <row r="542" spans="1:7" ht="14.5" customHeight="1" x14ac:dyDescent="0.35">
      <c r="A542" s="10" t="s">
        <v>1839</v>
      </c>
      <c r="B542" s="29" t="s">
        <v>4766</v>
      </c>
      <c r="C542" s="29" t="s">
        <v>5233</v>
      </c>
      <c r="D542" s="27" t="s">
        <v>171</v>
      </c>
      <c r="E542" s="20">
        <v>227110.7</v>
      </c>
      <c r="F542" s="12">
        <v>48957023</v>
      </c>
      <c r="G542" s="22">
        <v>4.9256969730369402</v>
      </c>
    </row>
    <row r="543" spans="1:7" ht="14.5" customHeight="1" x14ac:dyDescent="0.35">
      <c r="A543" s="10" t="s">
        <v>1841</v>
      </c>
      <c r="B543" s="29" t="s">
        <v>4854</v>
      </c>
      <c r="C543" s="29" t="s">
        <v>5233</v>
      </c>
      <c r="D543" s="27" t="s">
        <v>102</v>
      </c>
      <c r="E543" s="20">
        <v>239030.98</v>
      </c>
      <c r="F543" s="12">
        <v>94582079</v>
      </c>
      <c r="G543" s="22">
        <v>2.91546890188362</v>
      </c>
    </row>
    <row r="544" spans="1:7" ht="14.5" customHeight="1" x14ac:dyDescent="0.35">
      <c r="A544" s="10" t="s">
        <v>1843</v>
      </c>
      <c r="B544" s="29" t="s">
        <v>81</v>
      </c>
      <c r="C544" s="29" t="s">
        <v>5233</v>
      </c>
      <c r="D544" s="27" t="s">
        <v>193</v>
      </c>
      <c r="E544" s="20">
        <v>6387664.4800000004</v>
      </c>
      <c r="F544" s="12">
        <v>3558633233</v>
      </c>
      <c r="G544" s="22">
        <v>2.3241021815073899</v>
      </c>
    </row>
    <row r="545" spans="1:7" ht="14.5" customHeight="1" x14ac:dyDescent="0.35">
      <c r="A545" s="10" t="s">
        <v>1845</v>
      </c>
      <c r="B545" s="29" t="s">
        <v>4832</v>
      </c>
      <c r="C545" s="29" t="s">
        <v>5233</v>
      </c>
      <c r="D545" s="27" t="s">
        <v>149</v>
      </c>
      <c r="E545" s="20">
        <v>627448.64</v>
      </c>
      <c r="F545" s="12">
        <v>189335244</v>
      </c>
      <c r="G545" s="22">
        <v>3.7015269064221301</v>
      </c>
    </row>
    <row r="546" spans="1:7" ht="14.5" customHeight="1" x14ac:dyDescent="0.35">
      <c r="A546" s="10" t="s">
        <v>1847</v>
      </c>
      <c r="B546" s="29" t="s">
        <v>4820</v>
      </c>
      <c r="C546" s="29" t="s">
        <v>5233</v>
      </c>
      <c r="D546" s="27" t="s">
        <v>185</v>
      </c>
      <c r="E546" s="20">
        <v>1055200.03</v>
      </c>
      <c r="F546" s="12">
        <v>240206785</v>
      </c>
      <c r="G546" s="22">
        <v>6.12092202141584</v>
      </c>
    </row>
    <row r="547" spans="1:7" ht="14.5" customHeight="1" x14ac:dyDescent="0.35">
      <c r="A547" s="10" t="s">
        <v>1849</v>
      </c>
      <c r="B547" s="29" t="s">
        <v>4801</v>
      </c>
      <c r="C547" s="29" t="s">
        <v>5233</v>
      </c>
      <c r="D547" s="27" t="s">
        <v>102</v>
      </c>
      <c r="E547" s="20">
        <v>526105.55000000005</v>
      </c>
      <c r="F547" s="12">
        <v>240828257</v>
      </c>
      <c r="G547" s="22">
        <v>2.1848008475184901</v>
      </c>
    </row>
    <row r="548" spans="1:7" ht="14.5" customHeight="1" x14ac:dyDescent="0.35">
      <c r="A548" s="10" t="s">
        <v>1851</v>
      </c>
      <c r="B548" s="29" t="s">
        <v>4709</v>
      </c>
      <c r="C548" s="29" t="s">
        <v>5233</v>
      </c>
      <c r="D548" s="27" t="s">
        <v>111</v>
      </c>
      <c r="E548" s="20">
        <v>1597016.44</v>
      </c>
      <c r="F548" s="12">
        <v>1876723108</v>
      </c>
      <c r="G548" s="22">
        <v>0.87000204933800995</v>
      </c>
    </row>
    <row r="549" spans="1:7" ht="14.5" customHeight="1" x14ac:dyDescent="0.35">
      <c r="A549" s="10" t="s">
        <v>1853</v>
      </c>
      <c r="B549" s="29" t="s">
        <v>4850</v>
      </c>
      <c r="C549" s="29" t="s">
        <v>5233</v>
      </c>
      <c r="D549" s="27" t="s">
        <v>569</v>
      </c>
      <c r="E549" s="20">
        <v>647600.02</v>
      </c>
      <c r="F549" s="12">
        <v>187726094</v>
      </c>
      <c r="G549" s="22">
        <v>3.7501447720954602</v>
      </c>
    </row>
    <row r="550" spans="1:7" ht="14.5" customHeight="1" x14ac:dyDescent="0.35">
      <c r="A550" s="10" t="s">
        <v>1855</v>
      </c>
      <c r="B550" s="29" t="s">
        <v>4261</v>
      </c>
      <c r="C550" s="29" t="s">
        <v>5233</v>
      </c>
      <c r="D550" s="27" t="s">
        <v>359</v>
      </c>
      <c r="E550" s="20">
        <v>1899032.13</v>
      </c>
      <c r="F550" s="12">
        <v>317564703</v>
      </c>
      <c r="G550" s="22">
        <v>6.8260521699100796</v>
      </c>
    </row>
    <row r="551" spans="1:7" ht="14.5" customHeight="1" x14ac:dyDescent="0.35">
      <c r="A551" s="10" t="s">
        <v>1857</v>
      </c>
      <c r="B551" s="29" t="s">
        <v>4639</v>
      </c>
      <c r="C551" s="29" t="s">
        <v>5233</v>
      </c>
      <c r="D551" s="27" t="s">
        <v>191</v>
      </c>
      <c r="E551" s="20">
        <v>726755.64</v>
      </c>
      <c r="F551" s="12">
        <v>147643403</v>
      </c>
      <c r="G551" s="22">
        <v>4.96076624568183</v>
      </c>
    </row>
    <row r="552" spans="1:7" ht="14.5" customHeight="1" x14ac:dyDescent="0.35">
      <c r="A552" s="10" t="s">
        <v>1859</v>
      </c>
      <c r="B552" s="29" t="s">
        <v>4677</v>
      </c>
      <c r="C552" s="29" t="s">
        <v>5233</v>
      </c>
      <c r="D552" s="27" t="s">
        <v>163</v>
      </c>
      <c r="E552" s="20">
        <v>779460.14</v>
      </c>
      <c r="F552" s="12">
        <v>248284565</v>
      </c>
      <c r="G552" s="22">
        <v>3.1371179275683101</v>
      </c>
    </row>
    <row r="553" spans="1:7" ht="14.5" customHeight="1" x14ac:dyDescent="0.35">
      <c r="A553" s="10" t="s">
        <v>1861</v>
      </c>
      <c r="B553" s="29" t="s">
        <v>4799</v>
      </c>
      <c r="C553" s="29" t="s">
        <v>5233</v>
      </c>
      <c r="D553" s="27" t="s">
        <v>193</v>
      </c>
      <c r="E553" s="20">
        <v>2011953.61</v>
      </c>
      <c r="F553" s="12">
        <v>724998592</v>
      </c>
      <c r="G553" s="22">
        <v>3.4873893244747198</v>
      </c>
    </row>
    <row r="554" spans="1:7" ht="14.5" customHeight="1" x14ac:dyDescent="0.35">
      <c r="A554" s="10" t="s">
        <v>1863</v>
      </c>
      <c r="B554" s="29" t="s">
        <v>4222</v>
      </c>
      <c r="C554" s="29" t="s">
        <v>5233</v>
      </c>
      <c r="D554" s="27" t="s">
        <v>91</v>
      </c>
      <c r="E554" s="20">
        <v>0</v>
      </c>
      <c r="F554" s="12">
        <v>2111173214</v>
      </c>
      <c r="G554" s="22">
        <v>0</v>
      </c>
    </row>
    <row r="555" spans="1:7" ht="14.5" customHeight="1" x14ac:dyDescent="0.35">
      <c r="A555" s="10" t="s">
        <v>1865</v>
      </c>
      <c r="B555" s="29" t="s">
        <v>4520</v>
      </c>
      <c r="C555" s="29" t="s">
        <v>5233</v>
      </c>
      <c r="D555" s="27" t="s">
        <v>105</v>
      </c>
      <c r="E555" s="20">
        <v>877878.13</v>
      </c>
      <c r="F555" s="12">
        <v>220978815</v>
      </c>
      <c r="G555" s="22">
        <v>3.8575040326829502</v>
      </c>
    </row>
    <row r="556" spans="1:7" ht="14.5" customHeight="1" x14ac:dyDescent="0.35">
      <c r="A556" s="10" t="s">
        <v>1867</v>
      </c>
      <c r="B556" s="29" t="s">
        <v>4275</v>
      </c>
      <c r="C556" s="29" t="s">
        <v>5233</v>
      </c>
      <c r="D556" s="27" t="s">
        <v>91</v>
      </c>
      <c r="E556" s="20">
        <v>18113038.07</v>
      </c>
      <c r="F556" s="12">
        <v>12732036018</v>
      </c>
      <c r="G556" s="22">
        <v>2.5557617999192201</v>
      </c>
    </row>
    <row r="557" spans="1:7" ht="14.5" customHeight="1" x14ac:dyDescent="0.35">
      <c r="A557" s="10" t="s">
        <v>1869</v>
      </c>
      <c r="B557" s="29" t="s">
        <v>4096</v>
      </c>
      <c r="C557" s="29" t="s">
        <v>5233</v>
      </c>
      <c r="D557" s="27" t="s">
        <v>68</v>
      </c>
      <c r="E557" s="20">
        <v>861717.15</v>
      </c>
      <c r="F557" s="12">
        <v>283978414</v>
      </c>
      <c r="G557" s="22">
        <v>3.8308536014290202</v>
      </c>
    </row>
    <row r="558" spans="1:7" ht="14.5" customHeight="1" x14ac:dyDescent="0.35">
      <c r="A558" s="10" t="s">
        <v>1871</v>
      </c>
      <c r="B558" s="29" t="s">
        <v>4774</v>
      </c>
      <c r="C558" s="29" t="s">
        <v>5233</v>
      </c>
      <c r="D558" s="27" t="s">
        <v>233</v>
      </c>
      <c r="E558" s="20">
        <v>149997.70000000001</v>
      </c>
      <c r="F558" s="12">
        <v>102989393</v>
      </c>
      <c r="G558" s="22">
        <v>2.8849114587945999</v>
      </c>
    </row>
    <row r="559" spans="1:7" ht="14.5" customHeight="1" x14ac:dyDescent="0.35">
      <c r="A559" s="10" t="s">
        <v>1873</v>
      </c>
      <c r="B559" s="29" t="s">
        <v>4808</v>
      </c>
      <c r="C559" s="29" t="s">
        <v>5233</v>
      </c>
      <c r="D559" s="27" t="s">
        <v>127</v>
      </c>
      <c r="E559" s="20">
        <v>1053825.81</v>
      </c>
      <c r="F559" s="12">
        <v>244267243</v>
      </c>
      <c r="G559" s="22">
        <v>4.5425742165518299</v>
      </c>
    </row>
    <row r="560" spans="1:7" ht="14.5" customHeight="1" x14ac:dyDescent="0.35">
      <c r="A560" s="10" t="s">
        <v>1875</v>
      </c>
      <c r="B560" s="29" t="s">
        <v>4388</v>
      </c>
      <c r="C560" s="29" t="s">
        <v>5233</v>
      </c>
      <c r="D560" s="27" t="s">
        <v>76</v>
      </c>
      <c r="E560" s="20">
        <v>385789.96</v>
      </c>
      <c r="F560" s="12">
        <v>93320913</v>
      </c>
      <c r="G560" s="22">
        <v>4.6110156466214596</v>
      </c>
    </row>
    <row r="561" spans="1:7" ht="14.5" customHeight="1" x14ac:dyDescent="0.35">
      <c r="A561" s="10" t="s">
        <v>1877</v>
      </c>
      <c r="B561" s="29" t="s">
        <v>99</v>
      </c>
      <c r="C561" s="29" t="s">
        <v>5233</v>
      </c>
      <c r="D561" s="27" t="s">
        <v>169</v>
      </c>
      <c r="E561" s="20">
        <v>1007045.87</v>
      </c>
      <c r="F561" s="12">
        <v>484067851</v>
      </c>
      <c r="G561" s="22">
        <v>2.5311582404591499</v>
      </c>
    </row>
    <row r="562" spans="1:7" ht="14.5" customHeight="1" x14ac:dyDescent="0.35">
      <c r="A562" s="10" t="s">
        <v>1879</v>
      </c>
      <c r="B562" s="29" t="s">
        <v>4394</v>
      </c>
      <c r="C562" s="29" t="s">
        <v>5233</v>
      </c>
      <c r="D562" s="27" t="s">
        <v>158</v>
      </c>
      <c r="E562" s="20">
        <v>522482.18</v>
      </c>
      <c r="F562" s="12">
        <v>299633304</v>
      </c>
      <c r="G562" s="22">
        <v>2.5115679397240802</v>
      </c>
    </row>
    <row r="563" spans="1:7" ht="14.5" customHeight="1" x14ac:dyDescent="0.35">
      <c r="A563" s="10" t="s">
        <v>1881</v>
      </c>
      <c r="B563" s="29" t="s">
        <v>4753</v>
      </c>
      <c r="C563" s="29" t="s">
        <v>5233</v>
      </c>
      <c r="D563" s="27" t="s">
        <v>129</v>
      </c>
      <c r="E563" s="20">
        <v>4587550.25</v>
      </c>
      <c r="F563" s="12">
        <v>1102561704</v>
      </c>
      <c r="G563" s="22">
        <v>4.09512899243596</v>
      </c>
    </row>
    <row r="564" spans="1:7" ht="14.5" customHeight="1" x14ac:dyDescent="0.35">
      <c r="A564" s="10" t="s">
        <v>1883</v>
      </c>
      <c r="B564" s="29" t="s">
        <v>4389</v>
      </c>
      <c r="C564" s="29" t="s">
        <v>5233</v>
      </c>
      <c r="D564" s="27" t="s">
        <v>76</v>
      </c>
      <c r="E564" s="20">
        <v>590929.31000000006</v>
      </c>
      <c r="F564" s="12">
        <v>141688286</v>
      </c>
      <c r="G564" s="22">
        <v>4.17253427711025</v>
      </c>
    </row>
    <row r="565" spans="1:7" ht="14.5" customHeight="1" x14ac:dyDescent="0.35">
      <c r="A565" s="10" t="s">
        <v>1885</v>
      </c>
      <c r="B565" s="29" t="s">
        <v>4508</v>
      </c>
      <c r="C565" s="29" t="s">
        <v>5233</v>
      </c>
      <c r="D565" s="27" t="s">
        <v>97</v>
      </c>
      <c r="E565" s="20">
        <v>1052651.58</v>
      </c>
      <c r="F565" s="12">
        <v>479260493</v>
      </c>
      <c r="G565" s="22">
        <v>2.4294123696943202</v>
      </c>
    </row>
    <row r="566" spans="1:7" ht="14.5" customHeight="1" x14ac:dyDescent="0.35">
      <c r="A566" s="10" t="s">
        <v>1887</v>
      </c>
      <c r="B566" s="29" t="s">
        <v>4825</v>
      </c>
      <c r="C566" s="29" t="s">
        <v>5233</v>
      </c>
      <c r="D566" s="27" t="s">
        <v>62</v>
      </c>
      <c r="E566" s="20">
        <v>1037081.12</v>
      </c>
      <c r="F566" s="12">
        <v>181952706</v>
      </c>
      <c r="G566" s="22">
        <v>6.0267898406523299</v>
      </c>
    </row>
    <row r="567" spans="1:7" ht="14.5" customHeight="1" x14ac:dyDescent="0.35">
      <c r="A567" s="10" t="s">
        <v>1889</v>
      </c>
      <c r="B567" s="29" t="s">
        <v>4219</v>
      </c>
      <c r="C567" s="29" t="s">
        <v>5233</v>
      </c>
      <c r="D567" s="27" t="s">
        <v>171</v>
      </c>
      <c r="E567" s="20">
        <v>1119050.57</v>
      </c>
      <c r="F567" s="12">
        <v>215294356</v>
      </c>
      <c r="G567" s="22">
        <v>5.3293404031455403</v>
      </c>
    </row>
    <row r="568" spans="1:7" ht="14.5" customHeight="1" x14ac:dyDescent="0.35">
      <c r="A568" s="10" t="s">
        <v>1891</v>
      </c>
      <c r="B568" s="29" t="s">
        <v>4223</v>
      </c>
      <c r="C568" s="29" t="s">
        <v>5233</v>
      </c>
      <c r="D568" s="27" t="s">
        <v>91</v>
      </c>
      <c r="E568" s="20">
        <v>17426407.969999999</v>
      </c>
      <c r="F568" s="12">
        <v>7240619486</v>
      </c>
      <c r="G568" s="22">
        <v>3.3247886215464102</v>
      </c>
    </row>
    <row r="569" spans="1:7" ht="14.5" customHeight="1" x14ac:dyDescent="0.35">
      <c r="A569" s="10" t="s">
        <v>1893</v>
      </c>
      <c r="B569" s="29" t="s">
        <v>4459</v>
      </c>
      <c r="C569" s="29" t="s">
        <v>5233</v>
      </c>
      <c r="D569" s="27" t="s">
        <v>132</v>
      </c>
      <c r="E569" s="20">
        <v>4391647.62</v>
      </c>
      <c r="F569" s="12">
        <v>2322032749</v>
      </c>
      <c r="G569" s="22">
        <v>2.7840711690152</v>
      </c>
    </row>
    <row r="570" spans="1:7" ht="14.5" customHeight="1" x14ac:dyDescent="0.35">
      <c r="A570" s="10" t="s">
        <v>1895</v>
      </c>
      <c r="B570" s="29" t="s">
        <v>4795</v>
      </c>
      <c r="C570" s="29" t="s">
        <v>5233</v>
      </c>
      <c r="D570" s="27" t="s">
        <v>182</v>
      </c>
      <c r="E570" s="20">
        <v>1127453.6200000001</v>
      </c>
      <c r="F570" s="12">
        <v>209333505</v>
      </c>
      <c r="G570" s="22">
        <v>9.5294992552673303</v>
      </c>
    </row>
    <row r="571" spans="1:7" ht="14.5" customHeight="1" x14ac:dyDescent="0.35">
      <c r="A571" s="10" t="s">
        <v>1897</v>
      </c>
      <c r="B571" s="29" t="s">
        <v>4233</v>
      </c>
      <c r="C571" s="29" t="s">
        <v>5233</v>
      </c>
      <c r="D571" s="27" t="s">
        <v>74</v>
      </c>
      <c r="E571" s="20">
        <v>566525.01</v>
      </c>
      <c r="F571" s="12">
        <v>61416096</v>
      </c>
      <c r="G571" s="22">
        <v>9.9289261238617303</v>
      </c>
    </row>
    <row r="572" spans="1:7" ht="14.5" customHeight="1" x14ac:dyDescent="0.35">
      <c r="A572" s="10" t="s">
        <v>1899</v>
      </c>
      <c r="B572" s="29" t="s">
        <v>4418</v>
      </c>
      <c r="C572" s="29" t="s">
        <v>5233</v>
      </c>
      <c r="D572" s="27" t="s">
        <v>188</v>
      </c>
      <c r="E572" s="20">
        <v>669096.49</v>
      </c>
      <c r="F572" s="12">
        <v>410585201</v>
      </c>
      <c r="G572" s="22">
        <v>2.1871726448318798</v>
      </c>
    </row>
    <row r="573" spans="1:7" ht="14.5" customHeight="1" x14ac:dyDescent="0.35">
      <c r="A573" s="10" t="s">
        <v>1901</v>
      </c>
      <c r="B573" s="29" t="s">
        <v>4485</v>
      </c>
      <c r="C573" s="29" t="s">
        <v>5233</v>
      </c>
      <c r="D573" s="27" t="s">
        <v>191</v>
      </c>
      <c r="E573" s="20">
        <v>645581.24</v>
      </c>
      <c r="F573" s="12">
        <v>131594244</v>
      </c>
      <c r="G573" s="22">
        <v>5.9364062306554999</v>
      </c>
    </row>
    <row r="574" spans="1:7" ht="14.5" customHeight="1" x14ac:dyDescent="0.35">
      <c r="A574" s="10" t="s">
        <v>1903</v>
      </c>
      <c r="B574" s="29" t="s">
        <v>4688</v>
      </c>
      <c r="C574" s="29" t="s">
        <v>5233</v>
      </c>
      <c r="D574" s="27" t="s">
        <v>254</v>
      </c>
      <c r="E574" s="20">
        <v>11580944.82</v>
      </c>
      <c r="F574" s="12">
        <v>1789942164</v>
      </c>
      <c r="G574" s="22">
        <v>6.8197627194394599</v>
      </c>
    </row>
    <row r="575" spans="1:7" ht="14.5" customHeight="1" x14ac:dyDescent="0.35">
      <c r="A575" s="10" t="s">
        <v>1905</v>
      </c>
      <c r="B575" s="29" t="s">
        <v>4244</v>
      </c>
      <c r="C575" s="29" t="s">
        <v>5233</v>
      </c>
      <c r="D575" s="27" t="s">
        <v>79</v>
      </c>
      <c r="E575" s="20">
        <v>1598808.59</v>
      </c>
      <c r="F575" s="12">
        <v>1442592404</v>
      </c>
      <c r="G575" s="22">
        <v>1.98882220095206</v>
      </c>
    </row>
    <row r="576" spans="1:7" ht="14.5" customHeight="1" x14ac:dyDescent="0.35">
      <c r="A576" s="10" t="s">
        <v>1907</v>
      </c>
      <c r="B576" s="29" t="s">
        <v>4501</v>
      </c>
      <c r="C576" s="29" t="s">
        <v>5233</v>
      </c>
      <c r="D576" s="27" t="s">
        <v>193</v>
      </c>
      <c r="E576" s="20">
        <v>13172832.6</v>
      </c>
      <c r="F576" s="12">
        <v>3718629709</v>
      </c>
      <c r="G576" s="22">
        <v>4.8845980082498199</v>
      </c>
    </row>
    <row r="577" spans="1:7" ht="14.5" customHeight="1" x14ac:dyDescent="0.35">
      <c r="A577" s="10" t="s">
        <v>1909</v>
      </c>
      <c r="B577" s="29" t="s">
        <v>4775</v>
      </c>
      <c r="C577" s="29" t="s">
        <v>5233</v>
      </c>
      <c r="D577" s="27" t="s">
        <v>160</v>
      </c>
      <c r="E577" s="20">
        <v>803658.18</v>
      </c>
      <c r="F577" s="12">
        <v>236846398</v>
      </c>
      <c r="G577" s="22">
        <v>3.39316192598378</v>
      </c>
    </row>
    <row r="578" spans="1:7" ht="14.5" customHeight="1" x14ac:dyDescent="0.35">
      <c r="A578" s="10" t="s">
        <v>1911</v>
      </c>
      <c r="B578" s="29" t="s">
        <v>4036</v>
      </c>
      <c r="C578" s="29" t="s">
        <v>5233</v>
      </c>
      <c r="D578" s="27" t="s">
        <v>193</v>
      </c>
      <c r="E578" s="20">
        <v>16911814.920000002</v>
      </c>
      <c r="F578" s="12">
        <v>5009119458</v>
      </c>
      <c r="G578" s="22">
        <v>4.2092358940104999</v>
      </c>
    </row>
    <row r="579" spans="1:7" ht="14.5" customHeight="1" x14ac:dyDescent="0.35">
      <c r="A579" s="10" t="s">
        <v>1913</v>
      </c>
      <c r="B579" s="29" t="s">
        <v>4811</v>
      </c>
      <c r="C579" s="29" t="s">
        <v>5233</v>
      </c>
      <c r="D579" s="27" t="s">
        <v>359</v>
      </c>
      <c r="E579" s="20">
        <v>4349796.28</v>
      </c>
      <c r="F579" s="12">
        <v>408309303</v>
      </c>
      <c r="G579" s="22">
        <v>11.5777689248486</v>
      </c>
    </row>
    <row r="580" spans="1:7" ht="14.5" customHeight="1" x14ac:dyDescent="0.35">
      <c r="A580" s="10" t="s">
        <v>1915</v>
      </c>
      <c r="B580" s="29" t="s">
        <v>4211</v>
      </c>
      <c r="C580" s="29" t="s">
        <v>5233</v>
      </c>
      <c r="D580" s="27" t="s">
        <v>113</v>
      </c>
      <c r="E580" s="20">
        <v>0</v>
      </c>
      <c r="F580" s="12">
        <v>811321987</v>
      </c>
      <c r="G580" s="22">
        <v>3.3805223868535399</v>
      </c>
    </row>
    <row r="581" spans="1:7" ht="14.5" customHeight="1" x14ac:dyDescent="0.35">
      <c r="A581" s="10" t="s">
        <v>1917</v>
      </c>
      <c r="B581" s="29" t="s">
        <v>4717</v>
      </c>
      <c r="C581" s="29" t="s">
        <v>5233</v>
      </c>
      <c r="D581" s="27" t="s">
        <v>177</v>
      </c>
      <c r="E581" s="20">
        <v>2054526.92</v>
      </c>
      <c r="F581" s="12">
        <v>405718465</v>
      </c>
      <c r="G581" s="22">
        <v>6.7275092594072596</v>
      </c>
    </row>
    <row r="582" spans="1:7" ht="14.5" customHeight="1" x14ac:dyDescent="0.35">
      <c r="A582" s="10" t="s">
        <v>1919</v>
      </c>
      <c r="B582" s="29" t="s">
        <v>4851</v>
      </c>
      <c r="C582" s="29" t="s">
        <v>5233</v>
      </c>
      <c r="D582" s="27" t="s">
        <v>208</v>
      </c>
      <c r="E582" s="20">
        <v>117000.04</v>
      </c>
      <c r="F582" s="12">
        <v>189831264</v>
      </c>
      <c r="G582" s="22">
        <v>0.66280978880275498</v>
      </c>
    </row>
    <row r="583" spans="1:7" ht="14.5" customHeight="1" x14ac:dyDescent="0.35">
      <c r="A583" s="10" t="s">
        <v>1921</v>
      </c>
      <c r="B583" s="29" t="s">
        <v>4086</v>
      </c>
      <c r="C583" s="29" t="s">
        <v>5233</v>
      </c>
      <c r="D583" s="27" t="s">
        <v>66</v>
      </c>
      <c r="E583" s="20">
        <v>1385451.7</v>
      </c>
      <c r="F583" s="12">
        <v>1070348409</v>
      </c>
      <c r="G583" s="22">
        <v>2.88977984550823</v>
      </c>
    </row>
    <row r="584" spans="1:7" ht="14.5" customHeight="1" x14ac:dyDescent="0.35">
      <c r="A584" s="10" t="s">
        <v>1923</v>
      </c>
      <c r="B584" s="29" t="s">
        <v>113</v>
      </c>
      <c r="C584" s="29" t="s">
        <v>5233</v>
      </c>
      <c r="D584" s="27" t="s">
        <v>113</v>
      </c>
      <c r="E584" s="20">
        <v>940123.96</v>
      </c>
      <c r="F584" s="12">
        <v>753970516</v>
      </c>
      <c r="G584" s="22">
        <v>3.86815277004811</v>
      </c>
    </row>
    <row r="585" spans="1:7" ht="14.5" customHeight="1" x14ac:dyDescent="0.35">
      <c r="A585" s="10" t="s">
        <v>1925</v>
      </c>
      <c r="B585" s="29" t="s">
        <v>4837</v>
      </c>
      <c r="C585" s="29" t="s">
        <v>5233</v>
      </c>
      <c r="D585" s="27" t="s">
        <v>160</v>
      </c>
      <c r="E585" s="20">
        <v>257988.98</v>
      </c>
      <c r="F585" s="12">
        <v>332871629</v>
      </c>
      <c r="G585" s="22">
        <v>0.77504045861475301</v>
      </c>
    </row>
    <row r="586" spans="1:7" ht="14.5" customHeight="1" x14ac:dyDescent="0.35">
      <c r="A586" s="10" t="s">
        <v>1927</v>
      </c>
      <c r="B586" s="29" t="s">
        <v>4802</v>
      </c>
      <c r="C586" s="29" t="s">
        <v>5233</v>
      </c>
      <c r="D586" s="27" t="s">
        <v>102</v>
      </c>
      <c r="E586" s="20">
        <v>0</v>
      </c>
      <c r="F586" s="12">
        <v>329591713</v>
      </c>
      <c r="G586" s="22">
        <v>1.0077661448969699</v>
      </c>
    </row>
    <row r="587" spans="1:7" ht="14.5" customHeight="1" x14ac:dyDescent="0.35">
      <c r="A587" s="10" t="s">
        <v>1929</v>
      </c>
      <c r="B587" s="29" t="s">
        <v>4815</v>
      </c>
      <c r="C587" s="29" t="s">
        <v>5233</v>
      </c>
      <c r="D587" s="27" t="s">
        <v>227</v>
      </c>
      <c r="E587" s="20">
        <v>8868738.0999999996</v>
      </c>
      <c r="F587" s="12">
        <v>3272971286</v>
      </c>
      <c r="G587" s="22">
        <v>3.8223207070323202</v>
      </c>
    </row>
    <row r="588" spans="1:7" ht="14.5" customHeight="1" x14ac:dyDescent="0.35">
      <c r="A588" s="10" t="s">
        <v>1931</v>
      </c>
      <c r="B588" s="29" t="s">
        <v>4270</v>
      </c>
      <c r="C588" s="29" t="s">
        <v>5233</v>
      </c>
      <c r="D588" s="27" t="s">
        <v>163</v>
      </c>
      <c r="E588" s="20">
        <v>677072.37</v>
      </c>
      <c r="F588" s="12">
        <v>217018100</v>
      </c>
      <c r="G588" s="22">
        <v>3.8201568440604698</v>
      </c>
    </row>
    <row r="589" spans="1:7" ht="14.5" customHeight="1" x14ac:dyDescent="0.35">
      <c r="A589" s="10" t="s">
        <v>1933</v>
      </c>
      <c r="B589" s="29" t="s">
        <v>4224</v>
      </c>
      <c r="C589" s="29" t="s">
        <v>5233</v>
      </c>
      <c r="D589" s="27" t="s">
        <v>91</v>
      </c>
      <c r="E589" s="20">
        <v>21005360.539999999</v>
      </c>
      <c r="F589" s="12">
        <v>7335832545</v>
      </c>
      <c r="G589" s="22">
        <v>3.2927191837910201</v>
      </c>
    </row>
    <row r="590" spans="1:7" ht="14.5" customHeight="1" x14ac:dyDescent="0.35">
      <c r="A590" s="10" t="s">
        <v>1935</v>
      </c>
      <c r="B590" s="29" t="s">
        <v>4571</v>
      </c>
      <c r="C590" s="29" t="s">
        <v>5233</v>
      </c>
      <c r="D590" s="27" t="s">
        <v>66</v>
      </c>
      <c r="E590" s="20">
        <v>1034974.15</v>
      </c>
      <c r="F590" s="12">
        <v>323315289</v>
      </c>
      <c r="G590" s="22">
        <v>4.4764147234620904</v>
      </c>
    </row>
    <row r="591" spans="1:7" ht="14.5" customHeight="1" x14ac:dyDescent="0.35">
      <c r="A591" s="10" t="s">
        <v>1937</v>
      </c>
      <c r="B591" s="29" t="s">
        <v>4527</v>
      </c>
      <c r="C591" s="29" t="s">
        <v>5233</v>
      </c>
      <c r="D591" s="27" t="s">
        <v>105</v>
      </c>
      <c r="E591" s="20">
        <v>519559</v>
      </c>
      <c r="F591" s="12">
        <v>304971588</v>
      </c>
      <c r="G591" s="22">
        <v>2.0894229661813601</v>
      </c>
    </row>
    <row r="592" spans="1:7" ht="14.5" customHeight="1" x14ac:dyDescent="0.35">
      <c r="A592" s="10" t="s">
        <v>1939</v>
      </c>
      <c r="B592" s="29" t="s">
        <v>4819</v>
      </c>
      <c r="C592" s="29" t="s">
        <v>5233</v>
      </c>
      <c r="D592" s="27" t="s">
        <v>271</v>
      </c>
      <c r="E592" s="20">
        <v>2456188.25</v>
      </c>
      <c r="F592" s="12">
        <v>734909066</v>
      </c>
      <c r="G592" s="22">
        <v>3.3921318096788902</v>
      </c>
    </row>
    <row r="593" spans="1:7" ht="14.5" customHeight="1" x14ac:dyDescent="0.35">
      <c r="A593" s="10" t="s">
        <v>1941</v>
      </c>
      <c r="B593" s="29" t="s">
        <v>4738</v>
      </c>
      <c r="C593" s="29" t="s">
        <v>5233</v>
      </c>
      <c r="D593" s="27" t="s">
        <v>359</v>
      </c>
      <c r="E593" s="20">
        <v>2777598.64</v>
      </c>
      <c r="F593" s="12">
        <v>3087846181</v>
      </c>
      <c r="G593" s="22">
        <v>1.62528719561242</v>
      </c>
    </row>
    <row r="594" spans="1:7" ht="14.5" customHeight="1" x14ac:dyDescent="0.35">
      <c r="A594" s="10" t="s">
        <v>1943</v>
      </c>
      <c r="B594" s="29" t="s">
        <v>4182</v>
      </c>
      <c r="C594" s="29" t="s">
        <v>5233</v>
      </c>
      <c r="D594" s="27" t="s">
        <v>169</v>
      </c>
      <c r="E594" s="20">
        <v>3123054.45</v>
      </c>
      <c r="F594" s="12">
        <v>1581506416</v>
      </c>
      <c r="G594" s="22">
        <v>3.583705265221</v>
      </c>
    </row>
    <row r="595" spans="1:7" ht="14.5" customHeight="1" x14ac:dyDescent="0.35">
      <c r="A595" s="10" t="s">
        <v>1945</v>
      </c>
      <c r="B595" s="29" t="s">
        <v>4419</v>
      </c>
      <c r="C595" s="29" t="s">
        <v>5233</v>
      </c>
      <c r="D595" s="27" t="s">
        <v>122</v>
      </c>
      <c r="E595" s="20">
        <v>841881.09</v>
      </c>
      <c r="F595" s="12">
        <v>426312941</v>
      </c>
      <c r="G595" s="22">
        <v>2.0275246347729299</v>
      </c>
    </row>
    <row r="596" spans="1:7" ht="14.5" customHeight="1" x14ac:dyDescent="0.35">
      <c r="A596" s="10" t="s">
        <v>1947</v>
      </c>
      <c r="B596" s="29" t="s">
        <v>4362</v>
      </c>
      <c r="C596" s="29" t="s">
        <v>5233</v>
      </c>
      <c r="D596" s="27" t="s">
        <v>99</v>
      </c>
      <c r="E596" s="20">
        <v>48095282.57</v>
      </c>
      <c r="F596" s="12">
        <v>77495298000</v>
      </c>
      <c r="G596" s="22">
        <v>0.942706584985324</v>
      </c>
    </row>
    <row r="597" spans="1:7" ht="14.5" customHeight="1" x14ac:dyDescent="0.35">
      <c r="A597" s="10" t="s">
        <v>1949</v>
      </c>
      <c r="B597" s="29" t="s">
        <v>4875</v>
      </c>
      <c r="C597" s="29" t="s">
        <v>5233</v>
      </c>
      <c r="D597" s="27" t="s">
        <v>359</v>
      </c>
      <c r="E597" s="20">
        <v>901726.92</v>
      </c>
      <c r="F597" s="12">
        <v>161112237</v>
      </c>
      <c r="G597" s="22">
        <v>6.2355370933121597</v>
      </c>
    </row>
    <row r="598" spans="1:7" ht="14.5" customHeight="1" x14ac:dyDescent="0.35">
      <c r="A598" s="10" t="s">
        <v>1951</v>
      </c>
      <c r="B598" s="29" t="s">
        <v>4826</v>
      </c>
      <c r="C598" s="29" t="s">
        <v>5233</v>
      </c>
      <c r="D598" s="27" t="s">
        <v>62</v>
      </c>
      <c r="E598" s="20">
        <v>295667.14</v>
      </c>
      <c r="F598" s="12">
        <v>120691735</v>
      </c>
      <c r="G598" s="22">
        <v>3.7486128606900899</v>
      </c>
    </row>
    <row r="599" spans="1:7" ht="14.5" customHeight="1" x14ac:dyDescent="0.35">
      <c r="A599" s="10" t="s">
        <v>1953</v>
      </c>
      <c r="B599" s="29" t="s">
        <v>4727</v>
      </c>
      <c r="C599" s="29" t="s">
        <v>5233</v>
      </c>
      <c r="D599" s="27" t="s">
        <v>91</v>
      </c>
      <c r="E599" s="20">
        <v>7012037.8200000003</v>
      </c>
      <c r="F599" s="12">
        <v>1694517697</v>
      </c>
      <c r="G599" s="22">
        <v>4.4410246722846702</v>
      </c>
    </row>
    <row r="600" spans="1:7" ht="14.5" customHeight="1" x14ac:dyDescent="0.35">
      <c r="A600" s="10" t="s">
        <v>1955</v>
      </c>
      <c r="B600" s="29" t="s">
        <v>4282</v>
      </c>
      <c r="C600" s="29" t="s">
        <v>5233</v>
      </c>
      <c r="D600" s="27" t="s">
        <v>138</v>
      </c>
      <c r="E600" s="20">
        <v>433738.52</v>
      </c>
      <c r="F600" s="12">
        <v>638414174</v>
      </c>
      <c r="G600" s="22">
        <v>0.80509888553946796</v>
      </c>
    </row>
    <row r="601" spans="1:7" ht="14.5" customHeight="1" x14ac:dyDescent="0.35">
      <c r="A601" s="10" t="s">
        <v>1957</v>
      </c>
      <c r="B601" s="29" t="s">
        <v>4876</v>
      </c>
      <c r="C601" s="29" t="s">
        <v>5233</v>
      </c>
      <c r="D601" s="27" t="s">
        <v>111</v>
      </c>
      <c r="E601" s="20">
        <v>672565.03</v>
      </c>
      <c r="F601" s="12">
        <v>624526754</v>
      </c>
      <c r="G601" s="22">
        <v>1.65392922462374</v>
      </c>
    </row>
    <row r="602" spans="1:7" ht="14.5" customHeight="1" x14ac:dyDescent="0.35">
      <c r="A602" s="10" t="s">
        <v>1959</v>
      </c>
      <c r="B602" s="29" t="s">
        <v>4852</v>
      </c>
      <c r="C602" s="29" t="s">
        <v>5233</v>
      </c>
      <c r="D602" s="27" t="s">
        <v>208</v>
      </c>
      <c r="E602" s="20">
        <v>330408.95</v>
      </c>
      <c r="F602" s="12">
        <v>78039406</v>
      </c>
      <c r="G602" s="22">
        <v>4.2338732050318297</v>
      </c>
    </row>
    <row r="603" spans="1:7" ht="14.5" customHeight="1" x14ac:dyDescent="0.35">
      <c r="A603" s="10" t="s">
        <v>1961</v>
      </c>
      <c r="B603" s="29" t="s">
        <v>4039</v>
      </c>
      <c r="C603" s="29" t="s">
        <v>5233</v>
      </c>
      <c r="D603" s="27" t="s">
        <v>62</v>
      </c>
      <c r="E603" s="20">
        <v>165009.82999999999</v>
      </c>
      <c r="F603" s="12">
        <v>285529258</v>
      </c>
      <c r="G603" s="22">
        <v>3.05795264595967</v>
      </c>
    </row>
    <row r="604" spans="1:7" ht="14.5" customHeight="1" x14ac:dyDescent="0.35">
      <c r="A604" s="10" t="s">
        <v>1963</v>
      </c>
      <c r="B604" s="29" t="s">
        <v>4521</v>
      </c>
      <c r="C604" s="29" t="s">
        <v>5233</v>
      </c>
      <c r="D604" s="27" t="s">
        <v>105</v>
      </c>
      <c r="E604" s="20">
        <v>1329178.46</v>
      </c>
      <c r="F604" s="12">
        <v>179646900</v>
      </c>
      <c r="G604" s="22">
        <v>7.96029232900763</v>
      </c>
    </row>
    <row r="605" spans="1:7" ht="14.5" customHeight="1" x14ac:dyDescent="0.35">
      <c r="A605" s="10" t="s">
        <v>1965</v>
      </c>
      <c r="B605" s="29" t="s">
        <v>4579</v>
      </c>
      <c r="C605" s="29" t="s">
        <v>5233</v>
      </c>
      <c r="D605" s="27" t="s">
        <v>71</v>
      </c>
      <c r="E605" s="20">
        <v>842174.99</v>
      </c>
      <c r="F605" s="12">
        <v>156112755</v>
      </c>
      <c r="G605" s="22">
        <v>7.0259239227441697</v>
      </c>
    </row>
    <row r="606" spans="1:7" ht="14.5" customHeight="1" x14ac:dyDescent="0.35">
      <c r="A606" s="10" t="s">
        <v>1967</v>
      </c>
      <c r="B606" s="29" t="s">
        <v>4289</v>
      </c>
      <c r="C606" s="29" t="s">
        <v>5233</v>
      </c>
      <c r="D606" s="27" t="s">
        <v>140</v>
      </c>
      <c r="E606" s="20">
        <v>7114835.5199999996</v>
      </c>
      <c r="F606" s="12">
        <v>1922490806</v>
      </c>
      <c r="G606" s="22">
        <v>4.4509683340457</v>
      </c>
    </row>
    <row r="607" spans="1:7" ht="14.5" customHeight="1" x14ac:dyDescent="0.35">
      <c r="A607" s="10" t="s">
        <v>1969</v>
      </c>
      <c r="B607" s="29" t="s">
        <v>4066</v>
      </c>
      <c r="C607" s="29" t="s">
        <v>5233</v>
      </c>
      <c r="D607" s="27" t="s">
        <v>208</v>
      </c>
      <c r="E607" s="20">
        <v>706747.1</v>
      </c>
      <c r="F607" s="12">
        <v>284892814</v>
      </c>
      <c r="G607" s="22">
        <v>2.5018077851552998</v>
      </c>
    </row>
    <row r="608" spans="1:7" ht="14.5" customHeight="1" x14ac:dyDescent="0.35">
      <c r="A608" s="10" t="s">
        <v>1971</v>
      </c>
      <c r="B608" s="29" t="s">
        <v>4040</v>
      </c>
      <c r="C608" s="29" t="s">
        <v>5233</v>
      </c>
      <c r="D608" s="27" t="s">
        <v>76</v>
      </c>
      <c r="E608" s="20">
        <v>461509.49</v>
      </c>
      <c r="F608" s="12">
        <v>162933564</v>
      </c>
      <c r="G608" s="22">
        <v>2.9118802679600102</v>
      </c>
    </row>
    <row r="609" spans="1:7" ht="14.5" customHeight="1" x14ac:dyDescent="0.35">
      <c r="A609" s="10" t="s">
        <v>1973</v>
      </c>
      <c r="B609" s="29" t="s">
        <v>4835</v>
      </c>
      <c r="C609" s="29" t="s">
        <v>5233</v>
      </c>
      <c r="D609" s="27" t="s">
        <v>254</v>
      </c>
      <c r="E609" s="20">
        <v>4321598.28</v>
      </c>
      <c r="F609" s="12">
        <v>1645997490</v>
      </c>
      <c r="G609" s="22">
        <v>3.0648542665760701</v>
      </c>
    </row>
    <row r="610" spans="1:7" ht="14.5" customHeight="1" x14ac:dyDescent="0.35">
      <c r="A610" s="10" t="s">
        <v>1975</v>
      </c>
      <c r="B610" s="29" t="s">
        <v>4041</v>
      </c>
      <c r="C610" s="29" t="s">
        <v>5233</v>
      </c>
      <c r="D610" s="27" t="s">
        <v>191</v>
      </c>
      <c r="E610" s="20">
        <v>1327008.04</v>
      </c>
      <c r="F610" s="12">
        <v>630014999</v>
      </c>
      <c r="G610" s="22">
        <v>4.3148787002132902</v>
      </c>
    </row>
    <row r="611" spans="1:7" ht="14.5" customHeight="1" x14ac:dyDescent="0.35">
      <c r="A611" s="10" t="s">
        <v>1977</v>
      </c>
      <c r="B611" s="29" t="s">
        <v>109</v>
      </c>
      <c r="C611" s="29" t="s">
        <v>5233</v>
      </c>
      <c r="D611" s="27" t="s">
        <v>109</v>
      </c>
      <c r="E611" s="20">
        <v>3893715.33</v>
      </c>
      <c r="F611" s="12">
        <v>2198859453</v>
      </c>
      <c r="G611" s="22">
        <v>3.5374312802883798</v>
      </c>
    </row>
    <row r="612" spans="1:7" ht="14.5" customHeight="1" x14ac:dyDescent="0.35">
      <c r="A612" s="10" t="s">
        <v>1979</v>
      </c>
      <c r="B612" s="29" t="s">
        <v>127</v>
      </c>
      <c r="C612" s="29" t="s">
        <v>5233</v>
      </c>
      <c r="D612" s="27" t="s">
        <v>203</v>
      </c>
      <c r="E612" s="20">
        <v>2403383.6800000002</v>
      </c>
      <c r="F612" s="12">
        <v>1099190183</v>
      </c>
      <c r="G612" s="22">
        <v>2.3003494746459201</v>
      </c>
    </row>
    <row r="613" spans="1:7" ht="14.5" customHeight="1" x14ac:dyDescent="0.35">
      <c r="A613" s="10" t="s">
        <v>1981</v>
      </c>
      <c r="B613" s="29" t="s">
        <v>4536</v>
      </c>
      <c r="C613" s="29" t="s">
        <v>5233</v>
      </c>
      <c r="D613" s="27" t="s">
        <v>138</v>
      </c>
      <c r="E613" s="20">
        <v>651227.99</v>
      </c>
      <c r="F613" s="12">
        <v>150993794</v>
      </c>
      <c r="G613" s="22">
        <v>5.2704330351484501</v>
      </c>
    </row>
    <row r="614" spans="1:7" ht="14.5" customHeight="1" x14ac:dyDescent="0.35">
      <c r="A614" s="10" t="s">
        <v>1983</v>
      </c>
      <c r="B614" s="29" t="s">
        <v>193</v>
      </c>
      <c r="C614" s="29" t="s">
        <v>5233</v>
      </c>
      <c r="D614" s="27" t="s">
        <v>149</v>
      </c>
      <c r="E614" s="20">
        <v>794839.12</v>
      </c>
      <c r="F614" s="12">
        <v>153455303</v>
      </c>
      <c r="G614" s="22">
        <v>5.9963455938697701</v>
      </c>
    </row>
    <row r="615" spans="1:7" ht="14.5" customHeight="1" x14ac:dyDescent="0.35">
      <c r="A615" s="10" t="s">
        <v>1985</v>
      </c>
      <c r="B615" s="29" t="s">
        <v>4807</v>
      </c>
      <c r="C615" s="29" t="s">
        <v>5233</v>
      </c>
      <c r="D615" s="27" t="s">
        <v>64</v>
      </c>
      <c r="E615" s="20">
        <v>17670457.280000001</v>
      </c>
      <c r="F615" s="12">
        <v>10655726837</v>
      </c>
      <c r="G615" s="22">
        <v>5.5850427530999998</v>
      </c>
    </row>
    <row r="616" spans="1:7" ht="14.5" customHeight="1" x14ac:dyDescent="0.35">
      <c r="A616" s="10" t="s">
        <v>1987</v>
      </c>
      <c r="B616" s="29" t="s">
        <v>4164</v>
      </c>
      <c r="C616" s="29" t="s">
        <v>5233</v>
      </c>
      <c r="D616" s="27" t="s">
        <v>89</v>
      </c>
      <c r="E616" s="20">
        <v>0</v>
      </c>
      <c r="F616" s="12">
        <v>142914896</v>
      </c>
      <c r="G616" s="22">
        <v>0.163887394915083</v>
      </c>
    </row>
    <row r="617" spans="1:7" ht="14.5" customHeight="1" x14ac:dyDescent="0.35">
      <c r="A617" s="10" t="s">
        <v>1989</v>
      </c>
      <c r="B617" s="29" t="s">
        <v>4674</v>
      </c>
      <c r="C617" s="29" t="s">
        <v>5233</v>
      </c>
      <c r="D617" s="27" t="s">
        <v>66</v>
      </c>
      <c r="E617" s="20">
        <v>12622455.9</v>
      </c>
      <c r="F617" s="12">
        <v>4904142653</v>
      </c>
      <c r="G617" s="22">
        <v>3.8039443874227801</v>
      </c>
    </row>
    <row r="618" spans="1:7" ht="14.5" customHeight="1" x14ac:dyDescent="0.35">
      <c r="A618" s="10" t="s">
        <v>1991</v>
      </c>
      <c r="B618" s="29" t="s">
        <v>68</v>
      </c>
      <c r="C618" s="29" t="s">
        <v>5233</v>
      </c>
      <c r="D618" s="27" t="s">
        <v>58</v>
      </c>
      <c r="E618" s="20">
        <v>162302.57</v>
      </c>
      <c r="F618" s="12">
        <v>574141229</v>
      </c>
      <c r="G618" s="22">
        <v>0.31835975325854898</v>
      </c>
    </row>
    <row r="619" spans="1:7" ht="14.5" customHeight="1" x14ac:dyDescent="0.35">
      <c r="A619" s="10" t="s">
        <v>1993</v>
      </c>
      <c r="B619" s="29" t="s">
        <v>4121</v>
      </c>
      <c r="C619" s="29" t="s">
        <v>5233</v>
      </c>
      <c r="D619" s="27" t="s">
        <v>182</v>
      </c>
      <c r="E619" s="20">
        <v>881082.25</v>
      </c>
      <c r="F619" s="12">
        <v>158215116</v>
      </c>
      <c r="G619" s="22">
        <v>6.4477180549549997</v>
      </c>
    </row>
    <row r="620" spans="1:7" ht="14.5" customHeight="1" x14ac:dyDescent="0.35">
      <c r="A620" s="10" t="s">
        <v>1995</v>
      </c>
      <c r="B620" s="29" t="s">
        <v>4325</v>
      </c>
      <c r="C620" s="29" t="s">
        <v>5233</v>
      </c>
      <c r="D620" s="27" t="s">
        <v>171</v>
      </c>
      <c r="E620" s="20">
        <v>369427.55</v>
      </c>
      <c r="F620" s="12">
        <v>63173725</v>
      </c>
      <c r="G620" s="22">
        <v>6.6128617554212603</v>
      </c>
    </row>
    <row r="621" spans="1:7" ht="14.5" customHeight="1" x14ac:dyDescent="0.35">
      <c r="A621" s="10" t="s">
        <v>1997</v>
      </c>
      <c r="B621" s="29" t="s">
        <v>4345</v>
      </c>
      <c r="C621" s="29" t="s">
        <v>5233</v>
      </c>
      <c r="D621" s="27" t="s">
        <v>105</v>
      </c>
      <c r="E621" s="20">
        <v>735395.57</v>
      </c>
      <c r="F621" s="12">
        <v>88278499</v>
      </c>
      <c r="G621" s="22">
        <v>8.5962712166186694</v>
      </c>
    </row>
    <row r="622" spans="1:7" ht="14.5" customHeight="1" x14ac:dyDescent="0.35">
      <c r="A622" s="10" t="s">
        <v>1999</v>
      </c>
      <c r="B622" s="29" t="s">
        <v>4276</v>
      </c>
      <c r="C622" s="29" t="s">
        <v>5233</v>
      </c>
      <c r="D622" s="27" t="s">
        <v>91</v>
      </c>
      <c r="E622" s="20">
        <v>10175627.880000001</v>
      </c>
      <c r="F622" s="12">
        <v>6404767664</v>
      </c>
      <c r="G622" s="22">
        <v>2.0121389621105199</v>
      </c>
    </row>
    <row r="623" spans="1:7" ht="14.5" customHeight="1" x14ac:dyDescent="0.35">
      <c r="A623" s="10" t="s">
        <v>2001</v>
      </c>
      <c r="B623" s="29" t="s">
        <v>4359</v>
      </c>
      <c r="C623" s="29" t="s">
        <v>5233</v>
      </c>
      <c r="D623" s="27" t="s">
        <v>163</v>
      </c>
      <c r="E623" s="20">
        <v>591568.22</v>
      </c>
      <c r="F623" s="12">
        <v>290248720</v>
      </c>
      <c r="G623" s="22">
        <v>2.5719328925895</v>
      </c>
    </row>
    <row r="624" spans="1:7" ht="14.5" customHeight="1" x14ac:dyDescent="0.35">
      <c r="A624" s="10" t="s">
        <v>2003</v>
      </c>
      <c r="B624" s="29" t="s">
        <v>182</v>
      </c>
      <c r="C624" s="29" t="s">
        <v>5233</v>
      </c>
      <c r="D624" s="27" t="s">
        <v>182</v>
      </c>
      <c r="E624" s="20">
        <v>1293806.1599999999</v>
      </c>
      <c r="F624" s="12">
        <v>354456977</v>
      </c>
      <c r="G624" s="22">
        <v>3.9821073687033102</v>
      </c>
    </row>
    <row r="625" spans="1:7" ht="14.5" customHeight="1" x14ac:dyDescent="0.35">
      <c r="A625" s="10" t="s">
        <v>2005</v>
      </c>
      <c r="B625" s="29" t="s">
        <v>4611</v>
      </c>
      <c r="C625" s="29" t="s">
        <v>5233</v>
      </c>
      <c r="D625" s="27" t="s">
        <v>191</v>
      </c>
      <c r="E625" s="20">
        <v>912735.99</v>
      </c>
      <c r="F625" s="12">
        <v>218833842</v>
      </c>
      <c r="G625" s="22">
        <v>4.1709087664786297</v>
      </c>
    </row>
    <row r="626" spans="1:7" ht="14.5" customHeight="1" x14ac:dyDescent="0.35">
      <c r="A626" s="10" t="s">
        <v>2007</v>
      </c>
      <c r="B626" s="29" t="s">
        <v>4785</v>
      </c>
      <c r="C626" s="29" t="s">
        <v>5233</v>
      </c>
      <c r="D626" s="27" t="s">
        <v>109</v>
      </c>
      <c r="E626" s="20">
        <v>1340668.1399999999</v>
      </c>
      <c r="F626" s="12">
        <v>287033548</v>
      </c>
      <c r="G626" s="22">
        <v>5.1279219807435199</v>
      </c>
    </row>
    <row r="627" spans="1:7" ht="14.5" customHeight="1" x14ac:dyDescent="0.35">
      <c r="A627" s="10" t="s">
        <v>2009</v>
      </c>
      <c r="B627" s="29" t="s">
        <v>191</v>
      </c>
      <c r="C627" s="29" t="s">
        <v>5233</v>
      </c>
      <c r="D627" s="27" t="s">
        <v>191</v>
      </c>
      <c r="E627" s="20">
        <v>379560.16</v>
      </c>
      <c r="F627" s="12">
        <v>891349973</v>
      </c>
      <c r="G627" s="22">
        <v>0.45917026128636002</v>
      </c>
    </row>
    <row r="628" spans="1:7" ht="14.5" customHeight="1" x14ac:dyDescent="0.35">
      <c r="A628" s="10" t="s">
        <v>2011</v>
      </c>
      <c r="B628" s="29" t="s">
        <v>4532</v>
      </c>
      <c r="C628" s="29" t="s">
        <v>5233</v>
      </c>
      <c r="D628" s="27" t="s">
        <v>62</v>
      </c>
      <c r="E628" s="20">
        <v>178135.45</v>
      </c>
      <c r="F628" s="12">
        <v>63622467</v>
      </c>
      <c r="G628" s="22">
        <v>3.0898768826427299</v>
      </c>
    </row>
    <row r="629" spans="1:7" ht="14.5" customHeight="1" x14ac:dyDescent="0.35">
      <c r="A629" s="10" t="s">
        <v>2013</v>
      </c>
      <c r="B629" s="29" t="s">
        <v>4390</v>
      </c>
      <c r="C629" s="29" t="s">
        <v>5233</v>
      </c>
      <c r="D629" s="27" t="s">
        <v>76</v>
      </c>
      <c r="E629" s="20">
        <v>573874.25</v>
      </c>
      <c r="F629" s="12">
        <v>90833054</v>
      </c>
      <c r="G629" s="22">
        <v>7.0938311729560501</v>
      </c>
    </row>
    <row r="630" spans="1:7" ht="14.5" customHeight="1" x14ac:dyDescent="0.35">
      <c r="A630" s="10" t="s">
        <v>2015</v>
      </c>
      <c r="B630" s="29" t="s">
        <v>4889</v>
      </c>
      <c r="C630" s="29" t="s">
        <v>5233</v>
      </c>
      <c r="D630" s="27" t="s">
        <v>341</v>
      </c>
      <c r="E630" s="20">
        <v>779426.78</v>
      </c>
      <c r="F630" s="12">
        <v>297734349</v>
      </c>
      <c r="G630" s="22">
        <v>3.5405043910469298</v>
      </c>
    </row>
    <row r="631" spans="1:7" ht="14.5" customHeight="1" x14ac:dyDescent="0.35">
      <c r="A631" s="10" t="s">
        <v>2017</v>
      </c>
      <c r="B631" s="29" t="s">
        <v>4169</v>
      </c>
      <c r="C631" s="29" t="s">
        <v>5233</v>
      </c>
      <c r="D631" s="27" t="s">
        <v>102</v>
      </c>
      <c r="E631" s="20">
        <v>326577.87</v>
      </c>
      <c r="F631" s="12">
        <v>559032770</v>
      </c>
      <c r="G631" s="22">
        <v>3.0549115215553502</v>
      </c>
    </row>
    <row r="632" spans="1:7" ht="14.5" customHeight="1" x14ac:dyDescent="0.35">
      <c r="A632" s="10" t="s">
        <v>2019</v>
      </c>
      <c r="B632" s="29" t="s">
        <v>4776</v>
      </c>
      <c r="C632" s="29" t="s">
        <v>5233</v>
      </c>
      <c r="D632" s="27" t="s">
        <v>160</v>
      </c>
      <c r="E632" s="20">
        <v>3511873.05</v>
      </c>
      <c r="F632" s="12">
        <v>1592355796</v>
      </c>
      <c r="G632" s="22">
        <v>2.24847580483828</v>
      </c>
    </row>
    <row r="633" spans="1:7" ht="14.5" customHeight="1" x14ac:dyDescent="0.35">
      <c r="A633" s="10" t="s">
        <v>2021</v>
      </c>
      <c r="B633" s="29" t="s">
        <v>4199</v>
      </c>
      <c r="C633" s="29" t="s">
        <v>5233</v>
      </c>
      <c r="D633" s="27" t="s">
        <v>62</v>
      </c>
      <c r="E633" s="20">
        <v>551531.81000000006</v>
      </c>
      <c r="F633" s="12">
        <v>230578787</v>
      </c>
      <c r="G633" s="22">
        <v>3.2650028209229802</v>
      </c>
    </row>
    <row r="634" spans="1:7" ht="14.5" customHeight="1" x14ac:dyDescent="0.35">
      <c r="A634" s="10" t="s">
        <v>2023</v>
      </c>
      <c r="B634" s="29" t="s">
        <v>4128</v>
      </c>
      <c r="C634" s="29" t="s">
        <v>5233</v>
      </c>
      <c r="D634" s="27" t="s">
        <v>99</v>
      </c>
      <c r="E634" s="20">
        <v>109412098.97</v>
      </c>
      <c r="F634" s="12">
        <v>72898942667</v>
      </c>
      <c r="G634" s="22">
        <v>3.2131714738303701</v>
      </c>
    </row>
    <row r="635" spans="1:7" ht="14.5" customHeight="1" x14ac:dyDescent="0.35">
      <c r="A635" s="10" t="s">
        <v>2025</v>
      </c>
      <c r="B635" s="29" t="s">
        <v>4334</v>
      </c>
      <c r="C635" s="29" t="s">
        <v>5233</v>
      </c>
      <c r="D635" s="27" t="s">
        <v>81</v>
      </c>
      <c r="E635" s="20">
        <v>483000.17</v>
      </c>
      <c r="F635" s="12">
        <v>230251846</v>
      </c>
      <c r="G635" s="22">
        <v>2.6189026949212799</v>
      </c>
    </row>
    <row r="636" spans="1:7" ht="14.5" customHeight="1" x14ac:dyDescent="0.35">
      <c r="A636" s="10" t="s">
        <v>2027</v>
      </c>
      <c r="B636" s="29" t="s">
        <v>4397</v>
      </c>
      <c r="C636" s="29" t="s">
        <v>5233</v>
      </c>
      <c r="D636" s="27" t="s">
        <v>182</v>
      </c>
      <c r="E636" s="20">
        <v>1448548.83</v>
      </c>
      <c r="F636" s="12">
        <v>216291568</v>
      </c>
      <c r="G636" s="22">
        <v>7.89216531085484</v>
      </c>
    </row>
    <row r="637" spans="1:7" ht="14.5" customHeight="1" x14ac:dyDescent="0.35">
      <c r="A637" s="10" t="s">
        <v>2029</v>
      </c>
      <c r="B637" s="29" t="s">
        <v>4734</v>
      </c>
      <c r="C637" s="29" t="s">
        <v>5233</v>
      </c>
      <c r="D637" s="27" t="s">
        <v>193</v>
      </c>
      <c r="E637" s="20">
        <v>1399975.77</v>
      </c>
      <c r="F637" s="12">
        <v>1273203258</v>
      </c>
      <c r="G637" s="22">
        <v>1.0995697357852701</v>
      </c>
    </row>
    <row r="638" spans="1:7" ht="14.5" customHeight="1" x14ac:dyDescent="0.35">
      <c r="A638" s="10" t="s">
        <v>2031</v>
      </c>
      <c r="B638" s="29" t="s">
        <v>4789</v>
      </c>
      <c r="C638" s="29" t="s">
        <v>5233</v>
      </c>
      <c r="D638" s="27" t="s">
        <v>203</v>
      </c>
      <c r="E638" s="20">
        <v>1536016.34</v>
      </c>
      <c r="F638" s="12">
        <v>502265017</v>
      </c>
      <c r="G638" s="22">
        <v>3.7125520131536498</v>
      </c>
    </row>
    <row r="639" spans="1:7" ht="14.5" customHeight="1" x14ac:dyDescent="0.35">
      <c r="A639" s="10" t="s">
        <v>2033</v>
      </c>
      <c r="B639" s="29" t="s">
        <v>4627</v>
      </c>
      <c r="C639" s="29" t="s">
        <v>5233</v>
      </c>
      <c r="D639" s="27" t="s">
        <v>58</v>
      </c>
      <c r="E639" s="20">
        <v>0</v>
      </c>
      <c r="F639" s="12">
        <v>342594926</v>
      </c>
      <c r="G639" s="22">
        <v>2.0077172713293501</v>
      </c>
    </row>
    <row r="640" spans="1:7" ht="14.5" customHeight="1" x14ac:dyDescent="0.35">
      <c r="A640" s="10" t="s">
        <v>2035</v>
      </c>
      <c r="B640" s="29" t="s">
        <v>4460</v>
      </c>
      <c r="C640" s="29" t="s">
        <v>5233</v>
      </c>
      <c r="D640" s="27" t="s">
        <v>132</v>
      </c>
      <c r="E640" s="20">
        <v>1351781.05</v>
      </c>
      <c r="F640" s="12">
        <v>380203120</v>
      </c>
      <c r="G640" s="22">
        <v>5.1037704530146897</v>
      </c>
    </row>
    <row r="641" spans="1:7" ht="14.5" customHeight="1" x14ac:dyDescent="0.35">
      <c r="A641" s="10" t="s">
        <v>2037</v>
      </c>
      <c r="B641" s="29" t="s">
        <v>4122</v>
      </c>
      <c r="C641" s="29" t="s">
        <v>5233</v>
      </c>
      <c r="D641" s="27" t="s">
        <v>182</v>
      </c>
      <c r="E641" s="20">
        <v>1131423</v>
      </c>
      <c r="F641" s="12">
        <v>177449338</v>
      </c>
      <c r="G641" s="22">
        <v>7.7457762057134296</v>
      </c>
    </row>
    <row r="642" spans="1:7" ht="14.5" customHeight="1" x14ac:dyDescent="0.35">
      <c r="A642" s="10" t="s">
        <v>2039</v>
      </c>
      <c r="B642" s="29" t="s">
        <v>4481</v>
      </c>
      <c r="C642" s="29" t="s">
        <v>5233</v>
      </c>
      <c r="D642" s="27" t="s">
        <v>163</v>
      </c>
      <c r="E642" s="20">
        <v>1010500.09</v>
      </c>
      <c r="F642" s="12">
        <v>234737849</v>
      </c>
      <c r="G642" s="22">
        <v>4.3048025459243302</v>
      </c>
    </row>
    <row r="643" spans="1:7" ht="14.5" customHeight="1" x14ac:dyDescent="0.35">
      <c r="A643" s="10" t="s">
        <v>2041</v>
      </c>
      <c r="B643" s="29" t="s">
        <v>4290</v>
      </c>
      <c r="C643" s="29" t="s">
        <v>5233</v>
      </c>
      <c r="D643" s="27" t="s">
        <v>140</v>
      </c>
      <c r="E643" s="20">
        <v>2760453.94</v>
      </c>
      <c r="F643" s="12">
        <v>1403580138</v>
      </c>
      <c r="G643" s="22">
        <v>2.1673643974007302</v>
      </c>
    </row>
    <row r="644" spans="1:7" ht="14.5" customHeight="1" x14ac:dyDescent="0.35">
      <c r="A644" s="10" t="s">
        <v>2043</v>
      </c>
      <c r="B644" s="29" t="s">
        <v>4273</v>
      </c>
      <c r="C644" s="29" t="s">
        <v>5233</v>
      </c>
      <c r="D644" s="27" t="s">
        <v>134</v>
      </c>
      <c r="E644" s="20">
        <v>6083312.7800000003</v>
      </c>
      <c r="F644" s="12">
        <v>1620057150</v>
      </c>
      <c r="G644" s="22">
        <v>6.2418363450943701</v>
      </c>
    </row>
    <row r="645" spans="1:7" ht="14.5" customHeight="1" x14ac:dyDescent="0.35">
      <c r="A645" s="10" t="s">
        <v>2045</v>
      </c>
      <c r="B645" s="29" t="s">
        <v>4744</v>
      </c>
      <c r="C645" s="29" t="s">
        <v>5233</v>
      </c>
      <c r="D645" s="27" t="s">
        <v>71</v>
      </c>
      <c r="E645" s="20">
        <v>404682.45</v>
      </c>
      <c r="F645" s="12">
        <v>180950820</v>
      </c>
      <c r="G645" s="22">
        <v>3.00354466478792</v>
      </c>
    </row>
    <row r="646" spans="1:7" ht="14.5" customHeight="1" x14ac:dyDescent="0.35">
      <c r="A646" s="10" t="s">
        <v>2047</v>
      </c>
      <c r="B646" s="29" t="s">
        <v>4158</v>
      </c>
      <c r="C646" s="29" t="s">
        <v>5233</v>
      </c>
      <c r="D646" s="27" t="s">
        <v>271</v>
      </c>
      <c r="E646" s="20">
        <v>4429836.0999999996</v>
      </c>
      <c r="F646" s="12">
        <v>1628327675</v>
      </c>
      <c r="G646" s="22">
        <v>2.8477618670947198</v>
      </c>
    </row>
    <row r="647" spans="1:7" ht="14.5" customHeight="1" x14ac:dyDescent="0.35">
      <c r="A647" s="10" t="s">
        <v>2049</v>
      </c>
      <c r="B647" s="29" t="s">
        <v>4840</v>
      </c>
      <c r="C647" s="29" t="s">
        <v>5233</v>
      </c>
      <c r="D647" s="27" t="s">
        <v>91</v>
      </c>
      <c r="E647" s="20">
        <v>3338817.82</v>
      </c>
      <c r="F647" s="12">
        <v>4211596494</v>
      </c>
      <c r="G647" s="22">
        <v>0.79276773659504296</v>
      </c>
    </row>
    <row r="648" spans="1:7" ht="14.5" customHeight="1" x14ac:dyDescent="0.35">
      <c r="A648" s="10" t="s">
        <v>2051</v>
      </c>
      <c r="B648" s="29" t="s">
        <v>4088</v>
      </c>
      <c r="C648" s="29" t="s">
        <v>5233</v>
      </c>
      <c r="D648" s="27" t="s">
        <v>71</v>
      </c>
      <c r="E648" s="20">
        <v>409824.19</v>
      </c>
      <c r="F648" s="12">
        <v>390709964</v>
      </c>
      <c r="G648" s="22">
        <v>1.4687332622006</v>
      </c>
    </row>
    <row r="649" spans="1:7" ht="14.5" customHeight="1" x14ac:dyDescent="0.35">
      <c r="A649" s="10" t="s">
        <v>2053</v>
      </c>
      <c r="B649" s="29" t="s">
        <v>4761</v>
      </c>
      <c r="C649" s="29" t="s">
        <v>5233</v>
      </c>
      <c r="D649" s="27" t="s">
        <v>113</v>
      </c>
      <c r="E649" s="20">
        <v>243286.65</v>
      </c>
      <c r="F649" s="12">
        <v>1033578623</v>
      </c>
      <c r="G649" s="22">
        <v>1.53711310842388</v>
      </c>
    </row>
    <row r="650" spans="1:7" ht="14.5" customHeight="1" x14ac:dyDescent="0.35">
      <c r="A650" s="10" t="s">
        <v>2055</v>
      </c>
      <c r="B650" s="29" t="s">
        <v>4841</v>
      </c>
      <c r="C650" s="29" t="s">
        <v>5233</v>
      </c>
      <c r="D650" s="27" t="s">
        <v>140</v>
      </c>
      <c r="E650" s="20">
        <v>9162702.9299999997</v>
      </c>
      <c r="F650" s="12">
        <v>4651739050</v>
      </c>
      <c r="G650" s="22">
        <v>2.5706833340103201</v>
      </c>
    </row>
    <row r="651" spans="1:7" ht="14.5" customHeight="1" x14ac:dyDescent="0.35">
      <c r="A651" s="10" t="s">
        <v>2057</v>
      </c>
      <c r="B651" s="29" t="s">
        <v>4564</v>
      </c>
      <c r="C651" s="29" t="s">
        <v>5233</v>
      </c>
      <c r="D651" s="27" t="s">
        <v>140</v>
      </c>
      <c r="E651" s="20">
        <v>10415400.82</v>
      </c>
      <c r="F651" s="12">
        <v>6087026654</v>
      </c>
      <c r="G651" s="22">
        <v>2.5150555977834901</v>
      </c>
    </row>
    <row r="652" spans="1:7" ht="14.5" customHeight="1" x14ac:dyDescent="0.35">
      <c r="A652" s="10" t="s">
        <v>2059</v>
      </c>
      <c r="B652" s="29" t="s">
        <v>4843</v>
      </c>
      <c r="C652" s="29" t="s">
        <v>5233</v>
      </c>
      <c r="D652" s="27" t="s">
        <v>89</v>
      </c>
      <c r="E652" s="20">
        <v>941538.5</v>
      </c>
      <c r="F652" s="12">
        <v>276186491</v>
      </c>
      <c r="G652" s="22">
        <v>3.83126975605769</v>
      </c>
    </row>
    <row r="653" spans="1:7" ht="14.5" customHeight="1" x14ac:dyDescent="0.35">
      <c r="A653" s="10" t="s">
        <v>2061</v>
      </c>
      <c r="B653" s="29" t="s">
        <v>4604</v>
      </c>
      <c r="C653" s="29" t="s">
        <v>5233</v>
      </c>
      <c r="D653" s="27" t="s">
        <v>76</v>
      </c>
      <c r="E653" s="20">
        <v>432667.92</v>
      </c>
      <c r="F653" s="12">
        <v>146182869</v>
      </c>
      <c r="G653" s="22">
        <v>4.3037179000776096</v>
      </c>
    </row>
    <row r="654" spans="1:7" ht="14.5" customHeight="1" x14ac:dyDescent="0.35">
      <c r="A654" s="10" t="s">
        <v>2063</v>
      </c>
      <c r="B654" s="29" t="s">
        <v>4391</v>
      </c>
      <c r="C654" s="29" t="s">
        <v>5233</v>
      </c>
      <c r="D654" s="27" t="s">
        <v>76</v>
      </c>
      <c r="E654" s="20">
        <v>341045.35</v>
      </c>
      <c r="F654" s="12">
        <v>126555716</v>
      </c>
      <c r="G654" s="22">
        <v>2.9167870220891499</v>
      </c>
    </row>
    <row r="655" spans="1:7" ht="14.5" customHeight="1" x14ac:dyDescent="0.35">
      <c r="A655" s="10" t="s">
        <v>2065</v>
      </c>
      <c r="B655" s="29" t="s">
        <v>4130</v>
      </c>
      <c r="C655" s="29" t="s">
        <v>5233</v>
      </c>
      <c r="D655" s="27" t="s">
        <v>138</v>
      </c>
      <c r="E655" s="20">
        <v>513326.39</v>
      </c>
      <c r="F655" s="12">
        <v>343408022</v>
      </c>
      <c r="G655" s="22">
        <v>2.2301808663048601</v>
      </c>
    </row>
    <row r="656" spans="1:7" ht="14.5" customHeight="1" x14ac:dyDescent="0.35">
      <c r="A656" s="10" t="s">
        <v>2067</v>
      </c>
      <c r="B656" s="29" t="s">
        <v>4173</v>
      </c>
      <c r="C656" s="29" t="s">
        <v>5233</v>
      </c>
      <c r="D656" s="27" t="s">
        <v>185</v>
      </c>
      <c r="E656" s="20">
        <v>2191359.9700000002</v>
      </c>
      <c r="F656" s="12">
        <v>639474288</v>
      </c>
      <c r="G656" s="22">
        <v>4.2935522061209097</v>
      </c>
    </row>
    <row r="657" spans="1:7" ht="14.5" customHeight="1" x14ac:dyDescent="0.35">
      <c r="A657" s="10" t="s">
        <v>2069</v>
      </c>
      <c r="B657" s="29" t="s">
        <v>4241</v>
      </c>
      <c r="C657" s="29" t="s">
        <v>5233</v>
      </c>
      <c r="D657" s="27" t="s">
        <v>169</v>
      </c>
      <c r="E657" s="20">
        <v>675451.97</v>
      </c>
      <c r="F657" s="12">
        <v>138777848</v>
      </c>
      <c r="G657" s="22">
        <v>4.9211883585339899</v>
      </c>
    </row>
    <row r="658" spans="1:7" ht="14.5" customHeight="1" x14ac:dyDescent="0.35">
      <c r="A658" s="10" t="s">
        <v>2071</v>
      </c>
      <c r="B658" s="29" t="s">
        <v>4442</v>
      </c>
      <c r="C658" s="29" t="s">
        <v>5233</v>
      </c>
      <c r="D658" s="27" t="s">
        <v>62</v>
      </c>
      <c r="E658" s="20">
        <v>63801.84</v>
      </c>
      <c r="F658" s="12">
        <v>67378275</v>
      </c>
      <c r="G658" s="22">
        <v>2.4109484845078</v>
      </c>
    </row>
    <row r="659" spans="1:7" ht="14.5" customHeight="1" x14ac:dyDescent="0.35">
      <c r="A659" s="10" t="s">
        <v>2073</v>
      </c>
      <c r="B659" s="29" t="s">
        <v>4630</v>
      </c>
      <c r="C659" s="29" t="s">
        <v>5233</v>
      </c>
      <c r="D659" s="27" t="s">
        <v>127</v>
      </c>
      <c r="E659" s="20">
        <v>1371101.22</v>
      </c>
      <c r="F659" s="12">
        <v>614172621</v>
      </c>
      <c r="G659" s="22">
        <v>3.3237870269700598</v>
      </c>
    </row>
    <row r="660" spans="1:7" ht="14.5" customHeight="1" x14ac:dyDescent="0.35">
      <c r="A660" s="10" t="s">
        <v>2075</v>
      </c>
      <c r="B660" s="29" t="s">
        <v>4714</v>
      </c>
      <c r="C660" s="29" t="s">
        <v>5233</v>
      </c>
      <c r="D660" s="27" t="s">
        <v>58</v>
      </c>
      <c r="E660" s="20">
        <v>613350.85</v>
      </c>
      <c r="F660" s="12">
        <v>115320690</v>
      </c>
      <c r="G660" s="22">
        <v>6.7859960775468799</v>
      </c>
    </row>
    <row r="661" spans="1:7" ht="14.5" customHeight="1" x14ac:dyDescent="0.35">
      <c r="A661" s="10" t="s">
        <v>2077</v>
      </c>
      <c r="B661" s="29" t="s">
        <v>4622</v>
      </c>
      <c r="C661" s="29" t="s">
        <v>5233</v>
      </c>
      <c r="D661" s="27" t="s">
        <v>134</v>
      </c>
      <c r="E661" s="20">
        <v>6876308.6100000003</v>
      </c>
      <c r="F661" s="12">
        <v>3027627814</v>
      </c>
      <c r="G661" s="22">
        <v>2.4862776941049698</v>
      </c>
    </row>
    <row r="662" spans="1:7" ht="14.5" customHeight="1" x14ac:dyDescent="0.35">
      <c r="A662" s="10" t="s">
        <v>2079</v>
      </c>
      <c r="B662" s="29" t="s">
        <v>4903</v>
      </c>
      <c r="C662" s="29" t="s">
        <v>5233</v>
      </c>
      <c r="D662" s="27" t="s">
        <v>163</v>
      </c>
      <c r="E662" s="20">
        <v>431861.1</v>
      </c>
      <c r="F662" s="12">
        <v>156769754</v>
      </c>
      <c r="G662" s="22">
        <v>3.2046926602946599</v>
      </c>
    </row>
    <row r="663" spans="1:7" ht="14.5" customHeight="1" x14ac:dyDescent="0.35">
      <c r="A663" s="10" t="s">
        <v>2081</v>
      </c>
      <c r="B663" s="29" t="s">
        <v>4360</v>
      </c>
      <c r="C663" s="29" t="s">
        <v>5233</v>
      </c>
      <c r="D663" s="27" t="s">
        <v>163</v>
      </c>
      <c r="E663" s="20">
        <v>970616.98</v>
      </c>
      <c r="F663" s="12">
        <v>216233183</v>
      </c>
      <c r="G663" s="22">
        <v>5.3294079290318699</v>
      </c>
    </row>
    <row r="664" spans="1:7" ht="14.5" customHeight="1" x14ac:dyDescent="0.35">
      <c r="A664" s="10" t="s">
        <v>2083</v>
      </c>
      <c r="B664" s="29" t="s">
        <v>4600</v>
      </c>
      <c r="C664" s="29" t="s">
        <v>5233</v>
      </c>
      <c r="D664" s="27" t="s">
        <v>89</v>
      </c>
      <c r="E664" s="20">
        <v>581063.15</v>
      </c>
      <c r="F664" s="12">
        <v>79450439</v>
      </c>
      <c r="G664" s="22">
        <v>7.4379217715839197</v>
      </c>
    </row>
    <row r="665" spans="1:7" ht="14.5" customHeight="1" x14ac:dyDescent="0.35">
      <c r="A665" s="10" t="s">
        <v>2085</v>
      </c>
      <c r="B665" s="29" t="s">
        <v>4487</v>
      </c>
      <c r="C665" s="29" t="s">
        <v>5233</v>
      </c>
      <c r="D665" s="27" t="s">
        <v>171</v>
      </c>
      <c r="E665" s="20">
        <v>395710.95</v>
      </c>
      <c r="F665" s="12">
        <v>48191005</v>
      </c>
      <c r="G665" s="22">
        <v>8.5287914207225999</v>
      </c>
    </row>
    <row r="666" spans="1:7" ht="14.5" customHeight="1" x14ac:dyDescent="0.35">
      <c r="A666" s="10" t="s">
        <v>2087</v>
      </c>
      <c r="B666" s="29" t="s">
        <v>4848</v>
      </c>
      <c r="C666" s="29" t="s">
        <v>5233</v>
      </c>
      <c r="D666" s="27" t="s">
        <v>271</v>
      </c>
      <c r="E666" s="20">
        <v>1391127.77</v>
      </c>
      <c r="F666" s="12">
        <v>489722585</v>
      </c>
      <c r="G666" s="22">
        <v>2.9739948995817702</v>
      </c>
    </row>
    <row r="667" spans="1:7" ht="14.5" customHeight="1" x14ac:dyDescent="0.35">
      <c r="A667" s="10" t="s">
        <v>2089</v>
      </c>
      <c r="B667" s="29" t="s">
        <v>4455</v>
      </c>
      <c r="C667" s="29" t="s">
        <v>5233</v>
      </c>
      <c r="D667" s="27" t="s">
        <v>163</v>
      </c>
      <c r="E667" s="20">
        <v>271456</v>
      </c>
      <c r="F667" s="12">
        <v>80972188</v>
      </c>
      <c r="G667" s="22">
        <v>3.97395634165153</v>
      </c>
    </row>
    <row r="668" spans="1:7" ht="14.5" customHeight="1" x14ac:dyDescent="0.35">
      <c r="A668" s="10" t="s">
        <v>2091</v>
      </c>
      <c r="B668" s="29" t="s">
        <v>4443</v>
      </c>
      <c r="C668" s="29" t="s">
        <v>5233</v>
      </c>
      <c r="D668" s="27" t="s">
        <v>62</v>
      </c>
      <c r="E668" s="20">
        <v>273501.76</v>
      </c>
      <c r="F668" s="12">
        <v>51492267</v>
      </c>
      <c r="G668" s="22">
        <v>6.1742028176774602</v>
      </c>
    </row>
    <row r="669" spans="1:7" ht="14.5" customHeight="1" x14ac:dyDescent="0.35">
      <c r="A669" s="10" t="s">
        <v>2093</v>
      </c>
      <c r="B669" s="29" t="s">
        <v>4574</v>
      </c>
      <c r="C669" s="29" t="s">
        <v>5233</v>
      </c>
      <c r="D669" s="27" t="s">
        <v>191</v>
      </c>
      <c r="E669" s="20">
        <v>589463.18000000005</v>
      </c>
      <c r="F669" s="12">
        <v>102983379</v>
      </c>
      <c r="G669" s="22">
        <v>5.7238671494746702</v>
      </c>
    </row>
    <row r="670" spans="1:7" ht="14.5" customHeight="1" x14ac:dyDescent="0.35">
      <c r="A670" s="10" t="s">
        <v>2095</v>
      </c>
      <c r="B670" s="29" t="s">
        <v>4279</v>
      </c>
      <c r="C670" s="29" t="s">
        <v>5233</v>
      </c>
      <c r="D670" s="27" t="s">
        <v>140</v>
      </c>
      <c r="E670" s="20">
        <v>10464698.199999999</v>
      </c>
      <c r="F670" s="12">
        <v>4655816401</v>
      </c>
      <c r="G670" s="22">
        <v>2.8516957084365102</v>
      </c>
    </row>
    <row r="671" spans="1:7" ht="14.5" customHeight="1" x14ac:dyDescent="0.35">
      <c r="A671" s="10" t="s">
        <v>2097</v>
      </c>
      <c r="B671" s="29" t="s">
        <v>4301</v>
      </c>
      <c r="C671" s="29" t="s">
        <v>5233</v>
      </c>
      <c r="D671" s="27" t="s">
        <v>169</v>
      </c>
      <c r="E671" s="20">
        <v>2114051.87</v>
      </c>
      <c r="F671" s="12">
        <v>544100058</v>
      </c>
      <c r="G671" s="22">
        <v>5.1384241719746298</v>
      </c>
    </row>
    <row r="672" spans="1:7" ht="14.5" customHeight="1" x14ac:dyDescent="0.35">
      <c r="A672" s="10" t="s">
        <v>2099</v>
      </c>
      <c r="B672" s="29" t="s">
        <v>4575</v>
      </c>
      <c r="C672" s="29" t="s">
        <v>5233</v>
      </c>
      <c r="D672" s="27" t="s">
        <v>191</v>
      </c>
      <c r="E672" s="20">
        <v>224792.68</v>
      </c>
      <c r="F672" s="12">
        <v>87582674</v>
      </c>
      <c r="G672" s="22">
        <v>3.2021318508726999</v>
      </c>
    </row>
    <row r="673" spans="1:7" ht="14.5" customHeight="1" x14ac:dyDescent="0.35">
      <c r="A673" s="10" t="s">
        <v>2101</v>
      </c>
      <c r="B673" s="29" t="s">
        <v>4689</v>
      </c>
      <c r="C673" s="29" t="s">
        <v>5233</v>
      </c>
      <c r="D673" s="27" t="s">
        <v>254</v>
      </c>
      <c r="E673" s="20">
        <v>2828595.77</v>
      </c>
      <c r="F673" s="12">
        <v>1124487407</v>
      </c>
      <c r="G673" s="22">
        <v>2.5587250796131</v>
      </c>
    </row>
    <row r="674" spans="1:7" ht="14.5" customHeight="1" x14ac:dyDescent="0.35">
      <c r="A674" s="10" t="s">
        <v>2103</v>
      </c>
      <c r="B674" s="29" t="s">
        <v>4043</v>
      </c>
      <c r="C674" s="29" t="s">
        <v>5233</v>
      </c>
      <c r="D674" s="27" t="s">
        <v>185</v>
      </c>
      <c r="E674" s="20">
        <v>999999.25</v>
      </c>
      <c r="F674" s="12">
        <v>1587158092</v>
      </c>
      <c r="G674" s="22">
        <v>2.4097244057021099</v>
      </c>
    </row>
    <row r="675" spans="1:7" ht="14.5" customHeight="1" x14ac:dyDescent="0.35">
      <c r="A675" s="10" t="s">
        <v>2105</v>
      </c>
      <c r="B675" s="29" t="s">
        <v>4159</v>
      </c>
      <c r="C675" s="29" t="s">
        <v>5233</v>
      </c>
      <c r="D675" s="27" t="s">
        <v>271</v>
      </c>
      <c r="E675" s="20">
        <v>2031107.22</v>
      </c>
      <c r="F675" s="12">
        <v>1287488305</v>
      </c>
      <c r="G675" s="22">
        <v>1.97603729689801</v>
      </c>
    </row>
    <row r="676" spans="1:7" ht="14.5" customHeight="1" x14ac:dyDescent="0.35">
      <c r="A676" s="10" t="s">
        <v>2107</v>
      </c>
      <c r="B676" s="29" t="s">
        <v>4827</v>
      </c>
      <c r="C676" s="29" t="s">
        <v>5233</v>
      </c>
      <c r="D676" s="27" t="s">
        <v>62</v>
      </c>
      <c r="E676" s="20">
        <v>982648.65</v>
      </c>
      <c r="F676" s="12">
        <v>137219242</v>
      </c>
      <c r="G676" s="22">
        <v>7.1611578352837704</v>
      </c>
    </row>
    <row r="677" spans="1:7" ht="14.5" customHeight="1" x14ac:dyDescent="0.35">
      <c r="A677" s="10" t="s">
        <v>2109</v>
      </c>
      <c r="B677" s="29" t="s">
        <v>4183</v>
      </c>
      <c r="C677" s="29" t="s">
        <v>5233</v>
      </c>
      <c r="D677" s="27" t="s">
        <v>169</v>
      </c>
      <c r="E677" s="20">
        <v>894060.19</v>
      </c>
      <c r="F677" s="12">
        <v>510516021</v>
      </c>
      <c r="G677" s="22">
        <v>2.4421133690533101</v>
      </c>
    </row>
    <row r="678" spans="1:7" ht="14.5" customHeight="1" x14ac:dyDescent="0.35">
      <c r="A678" s="10" t="s">
        <v>2111</v>
      </c>
      <c r="B678" s="29" t="s">
        <v>4596</v>
      </c>
      <c r="C678" s="29" t="s">
        <v>5233</v>
      </c>
      <c r="D678" s="27" t="s">
        <v>122</v>
      </c>
      <c r="E678" s="20">
        <v>543478.78</v>
      </c>
      <c r="F678" s="12">
        <v>133756653</v>
      </c>
      <c r="G678" s="22">
        <v>4.1671104763663598</v>
      </c>
    </row>
    <row r="679" spans="1:7" ht="14.5" customHeight="1" x14ac:dyDescent="0.35">
      <c r="A679" s="10" t="s">
        <v>2113</v>
      </c>
      <c r="B679" s="29" t="s">
        <v>4293</v>
      </c>
      <c r="C679" s="29" t="s">
        <v>5233</v>
      </c>
      <c r="D679" s="27" t="s">
        <v>122</v>
      </c>
      <c r="E679" s="20">
        <v>739092.27</v>
      </c>
      <c r="F679" s="12">
        <v>971580738</v>
      </c>
      <c r="G679" s="22">
        <v>1.4800143351545101</v>
      </c>
    </row>
    <row r="680" spans="1:7" ht="14.5" customHeight="1" x14ac:dyDescent="0.35">
      <c r="A680" s="10" t="s">
        <v>2115</v>
      </c>
      <c r="B680" s="29" t="s">
        <v>4395</v>
      </c>
      <c r="C680" s="29" t="s">
        <v>5233</v>
      </c>
      <c r="D680" s="27" t="s">
        <v>109</v>
      </c>
      <c r="E680" s="20">
        <v>1661029.59</v>
      </c>
      <c r="F680" s="12">
        <v>930840910</v>
      </c>
      <c r="G680" s="22">
        <v>3.9528447992256801</v>
      </c>
    </row>
    <row r="681" spans="1:7" ht="14.5" customHeight="1" x14ac:dyDescent="0.35">
      <c r="A681" s="10" t="s">
        <v>2117</v>
      </c>
      <c r="B681" s="29" t="s">
        <v>4522</v>
      </c>
      <c r="C681" s="29" t="s">
        <v>5233</v>
      </c>
      <c r="D681" s="27" t="s">
        <v>105</v>
      </c>
      <c r="E681" s="20">
        <v>742195.52</v>
      </c>
      <c r="F681" s="12">
        <v>56274792</v>
      </c>
      <c r="G681" s="22">
        <v>14.1865828664458</v>
      </c>
    </row>
    <row r="682" spans="1:7" ht="14.5" customHeight="1" x14ac:dyDescent="0.35">
      <c r="A682" s="10" t="s">
        <v>2119</v>
      </c>
      <c r="B682" s="29" t="s">
        <v>4750</v>
      </c>
      <c r="C682" s="29" t="s">
        <v>5233</v>
      </c>
      <c r="D682" s="27" t="s">
        <v>113</v>
      </c>
      <c r="E682" s="20">
        <v>860227.53</v>
      </c>
      <c r="F682" s="12">
        <v>789220200</v>
      </c>
      <c r="G682" s="22">
        <v>1.94270042758662</v>
      </c>
    </row>
    <row r="683" spans="1:7" ht="14.5" customHeight="1" x14ac:dyDescent="0.35">
      <c r="A683" s="10" t="s">
        <v>2121</v>
      </c>
      <c r="B683" s="29" t="s">
        <v>4294</v>
      </c>
      <c r="C683" s="29" t="s">
        <v>5233</v>
      </c>
      <c r="D683" s="27" t="s">
        <v>122</v>
      </c>
      <c r="E683" s="20">
        <v>648603.96</v>
      </c>
      <c r="F683" s="12">
        <v>321470350</v>
      </c>
      <c r="G683" s="22">
        <v>2.7331323090916499</v>
      </c>
    </row>
    <row r="684" spans="1:7" ht="14.5" customHeight="1" x14ac:dyDescent="0.35">
      <c r="A684" s="10" t="s">
        <v>2123</v>
      </c>
      <c r="B684" s="29" t="s">
        <v>4833</v>
      </c>
      <c r="C684" s="29" t="s">
        <v>5233</v>
      </c>
      <c r="D684" s="27" t="s">
        <v>76</v>
      </c>
      <c r="E684" s="20">
        <v>637790.15</v>
      </c>
      <c r="F684" s="12">
        <v>207561277</v>
      </c>
      <c r="G684" s="22">
        <v>3.1111769947339498</v>
      </c>
    </row>
    <row r="685" spans="1:7" ht="14.5" customHeight="1" x14ac:dyDescent="0.35">
      <c r="A685" s="10" t="s">
        <v>2125</v>
      </c>
      <c r="B685" s="29" t="s">
        <v>4361</v>
      </c>
      <c r="C685" s="29" t="s">
        <v>5233</v>
      </c>
      <c r="D685" s="27" t="s">
        <v>163</v>
      </c>
      <c r="E685" s="20">
        <v>2007759.65</v>
      </c>
      <c r="F685" s="12">
        <v>791641677</v>
      </c>
      <c r="G685" s="22">
        <v>3.0466550967098698</v>
      </c>
    </row>
    <row r="686" spans="1:7" ht="14.5" customHeight="1" x14ac:dyDescent="0.35">
      <c r="A686" s="10" t="s">
        <v>2127</v>
      </c>
      <c r="B686" s="29" t="s">
        <v>4650</v>
      </c>
      <c r="C686" s="29" t="s">
        <v>5233</v>
      </c>
      <c r="D686" s="27" t="s">
        <v>239</v>
      </c>
      <c r="E686" s="20">
        <v>810894.6</v>
      </c>
      <c r="F686" s="12">
        <v>137609988</v>
      </c>
      <c r="G686" s="22">
        <v>7.4582498328537001</v>
      </c>
    </row>
    <row r="687" spans="1:7" ht="14.5" customHeight="1" x14ac:dyDescent="0.35">
      <c r="A687" s="10" t="s">
        <v>2129</v>
      </c>
      <c r="B687" s="29" t="s">
        <v>4045</v>
      </c>
      <c r="C687" s="29" t="s">
        <v>5233</v>
      </c>
      <c r="D687" s="27" t="s">
        <v>271</v>
      </c>
      <c r="E687" s="20">
        <v>26578513.239999998</v>
      </c>
      <c r="F687" s="12">
        <v>5124939409</v>
      </c>
      <c r="G687" s="22">
        <v>5.8156704911786798</v>
      </c>
    </row>
    <row r="688" spans="1:7" ht="14.5" customHeight="1" x14ac:dyDescent="0.35">
      <c r="A688" s="10" t="s">
        <v>2131</v>
      </c>
      <c r="B688" s="29" t="s">
        <v>4225</v>
      </c>
      <c r="C688" s="29" t="s">
        <v>5233</v>
      </c>
      <c r="D688" s="27" t="s">
        <v>91</v>
      </c>
      <c r="E688" s="20">
        <v>6624499.2599999998</v>
      </c>
      <c r="F688" s="12">
        <v>2651326510</v>
      </c>
      <c r="G688" s="22">
        <v>2.5174384500836098</v>
      </c>
    </row>
    <row r="689" spans="1:7" ht="14.5" customHeight="1" x14ac:dyDescent="0.35">
      <c r="A689" s="10" t="s">
        <v>2133</v>
      </c>
      <c r="B689" s="29" t="s">
        <v>4191</v>
      </c>
      <c r="C689" s="29" t="s">
        <v>5233</v>
      </c>
      <c r="D689" s="27" t="s">
        <v>60</v>
      </c>
      <c r="E689" s="20">
        <v>1052243.69</v>
      </c>
      <c r="F689" s="12">
        <v>152085400</v>
      </c>
      <c r="G689" s="22">
        <v>6.9437723805177898</v>
      </c>
    </row>
    <row r="690" spans="1:7" ht="14.5" customHeight="1" x14ac:dyDescent="0.35">
      <c r="A690" s="10" t="s">
        <v>2135</v>
      </c>
      <c r="B690" s="29" t="s">
        <v>4642</v>
      </c>
      <c r="C690" s="29" t="s">
        <v>5233</v>
      </c>
      <c r="D690" s="27" t="s">
        <v>97</v>
      </c>
      <c r="E690" s="20">
        <v>663265.13</v>
      </c>
      <c r="F690" s="12">
        <v>130135540</v>
      </c>
      <c r="G690" s="22">
        <v>6.6554221083648599</v>
      </c>
    </row>
    <row r="691" spans="1:7" ht="14.5" customHeight="1" x14ac:dyDescent="0.35">
      <c r="A691" s="10" t="s">
        <v>2137</v>
      </c>
      <c r="B691" s="29" t="s">
        <v>4697</v>
      </c>
      <c r="C691" s="29" t="s">
        <v>5233</v>
      </c>
      <c r="D691" s="27" t="s">
        <v>332</v>
      </c>
      <c r="E691" s="20">
        <v>152202.04</v>
      </c>
      <c r="F691" s="12">
        <v>145083628</v>
      </c>
      <c r="G691" s="22">
        <v>1.04906419902871</v>
      </c>
    </row>
    <row r="692" spans="1:7" ht="14.5" customHeight="1" x14ac:dyDescent="0.35">
      <c r="A692" s="10" t="s">
        <v>2139</v>
      </c>
      <c r="B692" s="29" t="s">
        <v>4828</v>
      </c>
      <c r="C692" s="29" t="s">
        <v>5233</v>
      </c>
      <c r="D692" s="27" t="s">
        <v>62</v>
      </c>
      <c r="E692" s="20">
        <v>356730.07</v>
      </c>
      <c r="F692" s="12">
        <v>75468321</v>
      </c>
      <c r="G692" s="22">
        <v>5.1058560054622104</v>
      </c>
    </row>
    <row r="693" spans="1:7" ht="14.5" customHeight="1" x14ac:dyDescent="0.35">
      <c r="A693" s="10" t="s">
        <v>2141</v>
      </c>
      <c r="B693" s="29" t="s">
        <v>4548</v>
      </c>
      <c r="C693" s="29" t="s">
        <v>5233</v>
      </c>
      <c r="D693" s="27" t="s">
        <v>227</v>
      </c>
      <c r="E693" s="20">
        <v>0</v>
      </c>
      <c r="F693" s="12">
        <v>284173019</v>
      </c>
      <c r="G693" s="22">
        <v>1.04624397856716</v>
      </c>
    </row>
    <row r="694" spans="1:7" ht="14.5" customHeight="1" x14ac:dyDescent="0.35">
      <c r="A694" s="10" t="s">
        <v>2143</v>
      </c>
      <c r="B694" s="29" t="s">
        <v>4285</v>
      </c>
      <c r="C694" s="29" t="s">
        <v>5233</v>
      </c>
      <c r="D694" s="27" t="s">
        <v>111</v>
      </c>
      <c r="E694" s="20">
        <v>617497.02</v>
      </c>
      <c r="F694" s="12">
        <v>267425836</v>
      </c>
      <c r="G694" s="22">
        <v>2.4010215677142002</v>
      </c>
    </row>
    <row r="695" spans="1:7" ht="14.5" customHeight="1" x14ac:dyDescent="0.35">
      <c r="A695" s="10" t="s">
        <v>2145</v>
      </c>
      <c r="B695" s="29" t="s">
        <v>4678</v>
      </c>
      <c r="C695" s="29" t="s">
        <v>5233</v>
      </c>
      <c r="D695" s="27" t="s">
        <v>60</v>
      </c>
      <c r="E695" s="20">
        <v>1008748.17</v>
      </c>
      <c r="F695" s="12">
        <v>387654316</v>
      </c>
      <c r="G695" s="22">
        <v>3.1641783655518498</v>
      </c>
    </row>
    <row r="696" spans="1:7" ht="14.5" customHeight="1" x14ac:dyDescent="0.35">
      <c r="A696" s="10" t="s">
        <v>2147</v>
      </c>
      <c r="B696" s="29" t="s">
        <v>134</v>
      </c>
      <c r="C696" s="29" t="s">
        <v>5233</v>
      </c>
      <c r="D696" s="27" t="s">
        <v>93</v>
      </c>
      <c r="E696" s="20">
        <v>989583.11</v>
      </c>
      <c r="F696" s="12">
        <v>409053839</v>
      </c>
      <c r="G696" s="22">
        <v>2.7968206649687501</v>
      </c>
    </row>
    <row r="697" spans="1:7" ht="14.5" customHeight="1" x14ac:dyDescent="0.35">
      <c r="A697" s="10" t="s">
        <v>2149</v>
      </c>
      <c r="B697" s="29" t="s">
        <v>4364</v>
      </c>
      <c r="C697" s="29" t="s">
        <v>5233</v>
      </c>
      <c r="D697" s="27" t="s">
        <v>134</v>
      </c>
      <c r="E697" s="20">
        <v>8516078.8100000005</v>
      </c>
      <c r="F697" s="12">
        <v>2202518688</v>
      </c>
      <c r="G697" s="22">
        <v>5.4572490873684698</v>
      </c>
    </row>
    <row r="698" spans="1:7" ht="14.5" customHeight="1" x14ac:dyDescent="0.35">
      <c r="A698" s="10" t="s">
        <v>2151</v>
      </c>
      <c r="B698" s="29" t="s">
        <v>4644</v>
      </c>
      <c r="C698" s="29" t="s">
        <v>5233</v>
      </c>
      <c r="D698" s="27" t="s">
        <v>356</v>
      </c>
      <c r="E698" s="20">
        <v>3376502.29</v>
      </c>
      <c r="F698" s="12">
        <v>4838434835</v>
      </c>
      <c r="G698" s="22">
        <v>2.2788818235680499</v>
      </c>
    </row>
    <row r="699" spans="1:7" ht="14.5" customHeight="1" x14ac:dyDescent="0.35">
      <c r="A699" s="10" t="s">
        <v>2153</v>
      </c>
      <c r="B699" s="29" t="s">
        <v>4562</v>
      </c>
      <c r="C699" s="29" t="s">
        <v>5233</v>
      </c>
      <c r="D699" s="27" t="s">
        <v>64</v>
      </c>
      <c r="E699" s="20">
        <v>28492313.440000001</v>
      </c>
      <c r="F699" s="12">
        <v>19942117274</v>
      </c>
      <c r="G699" s="22">
        <v>4.60477045933954</v>
      </c>
    </row>
    <row r="700" spans="1:7" ht="14.5" customHeight="1" x14ac:dyDescent="0.35">
      <c r="A700" s="10" t="s">
        <v>2155</v>
      </c>
      <c r="B700" s="29" t="s">
        <v>4859</v>
      </c>
      <c r="C700" s="29" t="s">
        <v>5233</v>
      </c>
      <c r="D700" s="27" t="s">
        <v>76</v>
      </c>
      <c r="E700" s="20">
        <v>906255.31</v>
      </c>
      <c r="F700" s="12">
        <v>155324720</v>
      </c>
      <c r="G700" s="22">
        <v>6.0206852457226399</v>
      </c>
    </row>
    <row r="701" spans="1:7" ht="14.5" customHeight="1" x14ac:dyDescent="0.35">
      <c r="A701" s="10" t="s">
        <v>2157</v>
      </c>
      <c r="B701" s="29" t="s">
        <v>4061</v>
      </c>
      <c r="C701" s="29" t="s">
        <v>5233</v>
      </c>
      <c r="D701" s="27" t="s">
        <v>60</v>
      </c>
      <c r="E701" s="20">
        <v>442028.36</v>
      </c>
      <c r="F701" s="12">
        <v>74536497</v>
      </c>
      <c r="G701" s="22">
        <v>6.7922527939567603</v>
      </c>
    </row>
    <row r="702" spans="1:7" ht="14.5" customHeight="1" x14ac:dyDescent="0.35">
      <c r="A702" s="10" t="s">
        <v>2159</v>
      </c>
      <c r="B702" s="29" t="s">
        <v>4549</v>
      </c>
      <c r="C702" s="29" t="s">
        <v>5233</v>
      </c>
      <c r="D702" s="27" t="s">
        <v>149</v>
      </c>
      <c r="E702" s="20">
        <v>555149.96</v>
      </c>
      <c r="F702" s="12">
        <v>286452934</v>
      </c>
      <c r="G702" s="22">
        <v>2.3984383766165198</v>
      </c>
    </row>
    <row r="703" spans="1:7" ht="14.5" customHeight="1" x14ac:dyDescent="0.35">
      <c r="A703" s="10" t="s">
        <v>2161</v>
      </c>
      <c r="B703" s="29" t="s">
        <v>4861</v>
      </c>
      <c r="C703" s="29" t="s">
        <v>5233</v>
      </c>
      <c r="D703" s="27" t="s">
        <v>271</v>
      </c>
      <c r="E703" s="20">
        <v>2266186.88</v>
      </c>
      <c r="F703" s="12">
        <v>1664379855</v>
      </c>
      <c r="G703" s="22">
        <v>1.6700076557944199</v>
      </c>
    </row>
    <row r="704" spans="1:7" ht="14.5" customHeight="1" x14ac:dyDescent="0.35">
      <c r="A704" s="10" t="s">
        <v>2163</v>
      </c>
      <c r="B704" s="29" t="s">
        <v>4860</v>
      </c>
      <c r="C704" s="29" t="s">
        <v>5233</v>
      </c>
      <c r="D704" s="27" t="s">
        <v>76</v>
      </c>
      <c r="E704" s="20">
        <v>79039.05</v>
      </c>
      <c r="F704" s="12">
        <v>292683015</v>
      </c>
      <c r="G704" s="22">
        <v>0.304217072521274</v>
      </c>
    </row>
    <row r="705" spans="1:7" ht="14.5" customHeight="1" x14ac:dyDescent="0.35">
      <c r="A705" s="10" t="s">
        <v>2165</v>
      </c>
      <c r="B705" s="29" t="s">
        <v>4871</v>
      </c>
      <c r="C705" s="29" t="s">
        <v>5233</v>
      </c>
      <c r="D705" s="27" t="s">
        <v>182</v>
      </c>
      <c r="E705" s="20">
        <v>734999.53</v>
      </c>
      <c r="F705" s="12">
        <v>116261343</v>
      </c>
      <c r="G705" s="22">
        <v>6.8122333663391501</v>
      </c>
    </row>
    <row r="706" spans="1:7" ht="14.5" customHeight="1" x14ac:dyDescent="0.35">
      <c r="A706" s="10" t="s">
        <v>2167</v>
      </c>
      <c r="B706" s="29" t="s">
        <v>4077</v>
      </c>
      <c r="C706" s="29" t="s">
        <v>5233</v>
      </c>
      <c r="D706" s="27" t="s">
        <v>132</v>
      </c>
      <c r="E706" s="20">
        <v>222108.82</v>
      </c>
      <c r="F706" s="12">
        <v>165279253</v>
      </c>
      <c r="G706" s="22">
        <v>1.7133710060995999</v>
      </c>
    </row>
    <row r="707" spans="1:7" ht="14.5" customHeight="1" x14ac:dyDescent="0.35">
      <c r="A707" s="10" t="s">
        <v>2169</v>
      </c>
      <c r="B707" s="29" t="s">
        <v>4245</v>
      </c>
      <c r="C707" s="29" t="s">
        <v>5233</v>
      </c>
      <c r="D707" s="27" t="s">
        <v>79</v>
      </c>
      <c r="E707" s="20">
        <v>1183282.1200000001</v>
      </c>
      <c r="F707" s="12">
        <v>313305955</v>
      </c>
      <c r="G707" s="22">
        <v>4.5151040617788398</v>
      </c>
    </row>
    <row r="708" spans="1:7" ht="14.5" customHeight="1" x14ac:dyDescent="0.35">
      <c r="A708" s="10" t="s">
        <v>2171</v>
      </c>
      <c r="B708" s="29" t="s">
        <v>4712</v>
      </c>
      <c r="C708" s="29" t="s">
        <v>5233</v>
      </c>
      <c r="D708" s="27" t="s">
        <v>271</v>
      </c>
      <c r="E708" s="20">
        <v>2137438.77</v>
      </c>
      <c r="F708" s="12">
        <v>2358629235</v>
      </c>
      <c r="G708" s="22">
        <v>1.02480235728953</v>
      </c>
    </row>
    <row r="709" spans="1:7" ht="14.5" customHeight="1" x14ac:dyDescent="0.35">
      <c r="A709" s="10" t="s">
        <v>2173</v>
      </c>
      <c r="B709" s="29" t="s">
        <v>4805</v>
      </c>
      <c r="C709" s="29" t="s">
        <v>5233</v>
      </c>
      <c r="D709" s="27" t="s">
        <v>191</v>
      </c>
      <c r="E709" s="20">
        <v>772978.54</v>
      </c>
      <c r="F709" s="12">
        <v>218038386</v>
      </c>
      <c r="G709" s="22">
        <v>3.8884726013336</v>
      </c>
    </row>
    <row r="710" spans="1:7" ht="14.5" customHeight="1" x14ac:dyDescent="0.35">
      <c r="A710" s="10" t="s">
        <v>2175</v>
      </c>
      <c r="B710" s="29" t="s">
        <v>4546</v>
      </c>
      <c r="C710" s="29" t="s">
        <v>5233</v>
      </c>
      <c r="D710" s="27" t="s">
        <v>160</v>
      </c>
      <c r="E710" s="20">
        <v>754149.04</v>
      </c>
      <c r="F710" s="12">
        <v>89083057</v>
      </c>
      <c r="G710" s="22">
        <v>8.4656843332172595</v>
      </c>
    </row>
    <row r="711" spans="1:7" ht="14.5" customHeight="1" x14ac:dyDescent="0.35">
      <c r="A711" s="10" t="s">
        <v>2177</v>
      </c>
      <c r="B711" s="29" t="s">
        <v>4123</v>
      </c>
      <c r="C711" s="29" t="s">
        <v>5233</v>
      </c>
      <c r="D711" s="27" t="s">
        <v>182</v>
      </c>
      <c r="E711" s="20">
        <v>2032841.73</v>
      </c>
      <c r="F711" s="12">
        <v>468434381</v>
      </c>
      <c r="G711" s="22">
        <v>5.1889693382689597</v>
      </c>
    </row>
    <row r="712" spans="1:7" ht="14.5" customHeight="1" x14ac:dyDescent="0.35">
      <c r="A712" s="10" t="s">
        <v>2179</v>
      </c>
      <c r="B712" s="29" t="s">
        <v>4557</v>
      </c>
      <c r="C712" s="29" t="s">
        <v>5233</v>
      </c>
      <c r="D712" s="27" t="s">
        <v>127</v>
      </c>
      <c r="E712" s="20">
        <v>819934.02</v>
      </c>
      <c r="F712" s="12">
        <v>490136115</v>
      </c>
      <c r="G712" s="22">
        <v>2.21844656356327</v>
      </c>
    </row>
    <row r="713" spans="1:7" ht="14.5" customHeight="1" x14ac:dyDescent="0.35">
      <c r="A713" s="10" t="s">
        <v>2181</v>
      </c>
      <c r="B713" s="29" t="s">
        <v>4477</v>
      </c>
      <c r="C713" s="29" t="s">
        <v>5233</v>
      </c>
      <c r="D713" s="27" t="s">
        <v>205</v>
      </c>
      <c r="E713" s="20">
        <v>991658.06</v>
      </c>
      <c r="F713" s="12">
        <v>207195178</v>
      </c>
      <c r="G713" s="22">
        <v>5.1746913724025001</v>
      </c>
    </row>
    <row r="714" spans="1:7" ht="14.5" customHeight="1" x14ac:dyDescent="0.35">
      <c r="A714" s="10" t="s">
        <v>2183</v>
      </c>
      <c r="B714" s="29" t="s">
        <v>4097</v>
      </c>
      <c r="C714" s="29" t="s">
        <v>5233</v>
      </c>
      <c r="D714" s="27" t="s">
        <v>68</v>
      </c>
      <c r="E714" s="20">
        <v>1095147.02</v>
      </c>
      <c r="F714" s="12">
        <v>367252410</v>
      </c>
      <c r="G714" s="22">
        <v>4.2874326406734804</v>
      </c>
    </row>
    <row r="715" spans="1:7" ht="14.5" customHeight="1" x14ac:dyDescent="0.35">
      <c r="A715" s="10" t="s">
        <v>2185</v>
      </c>
      <c r="B715" s="29" t="s">
        <v>4309</v>
      </c>
      <c r="C715" s="29" t="s">
        <v>5233</v>
      </c>
      <c r="D715" s="27" t="s">
        <v>140</v>
      </c>
      <c r="E715" s="20">
        <v>0</v>
      </c>
      <c r="F715" s="12">
        <v>511919752</v>
      </c>
      <c r="G715" s="22">
        <v>1.30353262868435</v>
      </c>
    </row>
    <row r="716" spans="1:7" ht="14.5" customHeight="1" x14ac:dyDescent="0.35">
      <c r="A716" s="10" t="s">
        <v>2187</v>
      </c>
      <c r="B716" s="29" t="s">
        <v>4862</v>
      </c>
      <c r="C716" s="29" t="s">
        <v>5233</v>
      </c>
      <c r="D716" s="27" t="s">
        <v>122</v>
      </c>
      <c r="E716" s="20">
        <v>897222.84</v>
      </c>
      <c r="F716" s="12">
        <v>153422521</v>
      </c>
      <c r="G716" s="22">
        <v>7.2137636820607298</v>
      </c>
    </row>
    <row r="717" spans="1:7" ht="14.5" customHeight="1" x14ac:dyDescent="0.35">
      <c r="A717" s="10" t="s">
        <v>2189</v>
      </c>
      <c r="B717" s="29" t="s">
        <v>4566</v>
      </c>
      <c r="C717" s="29" t="s">
        <v>5233</v>
      </c>
      <c r="D717" s="27" t="s">
        <v>83</v>
      </c>
      <c r="E717" s="20">
        <v>51537632.619999997</v>
      </c>
      <c r="F717" s="12">
        <v>9055503843</v>
      </c>
      <c r="G717" s="22">
        <v>7.3605289242435399</v>
      </c>
    </row>
    <row r="718" spans="1:7" ht="14.5" customHeight="1" x14ac:dyDescent="0.35">
      <c r="A718" s="10" t="s">
        <v>2191</v>
      </c>
      <c r="B718" s="29" t="s">
        <v>4046</v>
      </c>
      <c r="C718" s="29" t="s">
        <v>5233</v>
      </c>
      <c r="D718" s="27" t="s">
        <v>254</v>
      </c>
      <c r="E718" s="20">
        <v>2083652.01</v>
      </c>
      <c r="F718" s="12">
        <v>1552745424</v>
      </c>
      <c r="G718" s="22">
        <v>1.4818113352237401</v>
      </c>
    </row>
    <row r="719" spans="1:7" ht="14.5" customHeight="1" x14ac:dyDescent="0.35">
      <c r="A719" s="10" t="s">
        <v>2193</v>
      </c>
      <c r="B719" s="29" t="s">
        <v>64</v>
      </c>
      <c r="C719" s="29" t="s">
        <v>5233</v>
      </c>
      <c r="D719" s="27" t="s">
        <v>129</v>
      </c>
      <c r="E719" s="20">
        <v>2914967.88</v>
      </c>
      <c r="F719" s="12">
        <v>624821049</v>
      </c>
      <c r="G719" s="22">
        <v>5.2199569064133797</v>
      </c>
    </row>
    <row r="720" spans="1:7" ht="14.5" customHeight="1" x14ac:dyDescent="0.35">
      <c r="A720" s="10" t="s">
        <v>2195</v>
      </c>
      <c r="B720" s="29" t="s">
        <v>4884</v>
      </c>
      <c r="C720" s="29" t="s">
        <v>5233</v>
      </c>
      <c r="D720" s="27" t="s">
        <v>58</v>
      </c>
      <c r="E720" s="20">
        <v>123323.03</v>
      </c>
      <c r="F720" s="12">
        <v>121841046</v>
      </c>
      <c r="G720" s="22">
        <v>1.14728151627983</v>
      </c>
    </row>
    <row r="721" spans="1:7" ht="14.5" customHeight="1" x14ac:dyDescent="0.35">
      <c r="A721" s="10" t="s">
        <v>2197</v>
      </c>
      <c r="B721" s="29" t="s">
        <v>4864</v>
      </c>
      <c r="C721" s="29" t="s">
        <v>5233</v>
      </c>
      <c r="D721" s="27" t="s">
        <v>341</v>
      </c>
      <c r="E721" s="20">
        <v>821656.02</v>
      </c>
      <c r="F721" s="12">
        <v>309502267</v>
      </c>
      <c r="G721" s="22">
        <v>4.0165478335575502</v>
      </c>
    </row>
    <row r="722" spans="1:7" ht="14.5" customHeight="1" x14ac:dyDescent="0.35">
      <c r="A722" s="10" t="s">
        <v>2199</v>
      </c>
      <c r="B722" s="29" t="s">
        <v>4335</v>
      </c>
      <c r="C722" s="29" t="s">
        <v>5233</v>
      </c>
      <c r="D722" s="27" t="s">
        <v>81</v>
      </c>
      <c r="E722" s="20">
        <v>251317.06</v>
      </c>
      <c r="F722" s="12">
        <v>169565250</v>
      </c>
      <c r="G722" s="22">
        <v>2.5200756640880102</v>
      </c>
    </row>
    <row r="723" spans="1:7" ht="14.5" customHeight="1" x14ac:dyDescent="0.35">
      <c r="A723" s="10" t="s">
        <v>2201</v>
      </c>
      <c r="B723" s="29" t="s">
        <v>4468</v>
      </c>
      <c r="C723" s="29" t="s">
        <v>5233</v>
      </c>
      <c r="D723" s="27" t="s">
        <v>203</v>
      </c>
      <c r="E723" s="20">
        <v>900000.06</v>
      </c>
      <c r="F723" s="12">
        <v>162032201</v>
      </c>
      <c r="G723" s="22">
        <v>7.3782797037978902</v>
      </c>
    </row>
    <row r="724" spans="1:7" ht="14.5" customHeight="1" x14ac:dyDescent="0.35">
      <c r="A724" s="10" t="s">
        <v>2203</v>
      </c>
      <c r="B724" s="29" t="s">
        <v>4432</v>
      </c>
      <c r="C724" s="29" t="s">
        <v>5233</v>
      </c>
      <c r="D724" s="27" t="s">
        <v>191</v>
      </c>
      <c r="E724" s="20">
        <v>434717.32</v>
      </c>
      <c r="F724" s="12">
        <v>83049460</v>
      </c>
      <c r="G724" s="22">
        <v>5.5715523014839601</v>
      </c>
    </row>
    <row r="725" spans="1:7" ht="14.5" customHeight="1" x14ac:dyDescent="0.35">
      <c r="A725" s="10" t="s">
        <v>2205</v>
      </c>
      <c r="B725" s="29" t="s">
        <v>4731</v>
      </c>
      <c r="C725" s="29" t="s">
        <v>5233</v>
      </c>
      <c r="D725" s="27" t="s">
        <v>254</v>
      </c>
      <c r="E725" s="20">
        <v>2973341.64</v>
      </c>
      <c r="F725" s="12">
        <v>849213585</v>
      </c>
      <c r="G725" s="22">
        <v>3.7100859967990298</v>
      </c>
    </row>
    <row r="726" spans="1:7" ht="14.5" customHeight="1" x14ac:dyDescent="0.35">
      <c r="A726" s="10" t="s">
        <v>2207</v>
      </c>
      <c r="B726" s="29" t="s">
        <v>4658</v>
      </c>
      <c r="C726" s="29" t="s">
        <v>5233</v>
      </c>
      <c r="D726" s="27" t="s">
        <v>163</v>
      </c>
      <c r="E726" s="20">
        <v>314255.08</v>
      </c>
      <c r="F726" s="12">
        <v>62815709</v>
      </c>
      <c r="G726" s="22">
        <v>5.2494817816989103</v>
      </c>
    </row>
    <row r="727" spans="1:7" ht="14.5" customHeight="1" x14ac:dyDescent="0.35">
      <c r="A727" s="10" t="s">
        <v>2209</v>
      </c>
      <c r="B727" s="29" t="s">
        <v>4866</v>
      </c>
      <c r="C727" s="29" t="s">
        <v>5233</v>
      </c>
      <c r="D727" s="27" t="s">
        <v>227</v>
      </c>
      <c r="E727" s="20">
        <v>13317761.98</v>
      </c>
      <c r="F727" s="12">
        <v>3257146314</v>
      </c>
      <c r="G727" s="22">
        <v>4.2538813901130803</v>
      </c>
    </row>
    <row r="728" spans="1:7" ht="14.5" customHeight="1" x14ac:dyDescent="0.35">
      <c r="A728" s="10" t="s">
        <v>2211</v>
      </c>
      <c r="B728" s="29" t="s">
        <v>4640</v>
      </c>
      <c r="C728" s="29" t="s">
        <v>5233</v>
      </c>
      <c r="D728" s="27" t="s">
        <v>230</v>
      </c>
      <c r="E728" s="20">
        <v>2362324.96</v>
      </c>
      <c r="F728" s="12">
        <v>671120240</v>
      </c>
      <c r="G728" s="22">
        <v>3.7607042666452699</v>
      </c>
    </row>
    <row r="729" spans="1:7" ht="14.5" customHeight="1" x14ac:dyDescent="0.35">
      <c r="A729" s="10" t="s">
        <v>2213</v>
      </c>
      <c r="B729" s="29" t="s">
        <v>4089</v>
      </c>
      <c r="C729" s="29" t="s">
        <v>5233</v>
      </c>
      <c r="D729" s="27" t="s">
        <v>113</v>
      </c>
      <c r="E729" s="20">
        <v>1610236.09</v>
      </c>
      <c r="F729" s="12">
        <v>716276113</v>
      </c>
      <c r="G729" s="22">
        <v>5.1385226635360404</v>
      </c>
    </row>
    <row r="730" spans="1:7" ht="14.5" customHeight="1" x14ac:dyDescent="0.35">
      <c r="A730" s="10" t="s">
        <v>2215</v>
      </c>
      <c r="B730" s="29" t="s">
        <v>4197</v>
      </c>
      <c r="C730" s="29" t="s">
        <v>5233</v>
      </c>
      <c r="D730" s="27" t="s">
        <v>140</v>
      </c>
      <c r="E730" s="20">
        <v>1246868.9099999999</v>
      </c>
      <c r="F730" s="12">
        <v>459471889</v>
      </c>
      <c r="G730" s="22">
        <v>2.77574332735729</v>
      </c>
    </row>
    <row r="731" spans="1:7" ht="14.5" customHeight="1" x14ac:dyDescent="0.35">
      <c r="A731" s="10" t="s">
        <v>2217</v>
      </c>
      <c r="B731" s="29" t="s">
        <v>4514</v>
      </c>
      <c r="C731" s="29" t="s">
        <v>5233</v>
      </c>
      <c r="D731" s="27" t="s">
        <v>74</v>
      </c>
      <c r="E731" s="20">
        <v>862386.23</v>
      </c>
      <c r="F731" s="12">
        <v>179587572</v>
      </c>
      <c r="G731" s="22">
        <v>4.7866507154515103</v>
      </c>
    </row>
    <row r="732" spans="1:7" ht="14.5" customHeight="1" x14ac:dyDescent="0.35">
      <c r="A732" s="10" t="s">
        <v>2219</v>
      </c>
      <c r="B732" s="29" t="s">
        <v>4456</v>
      </c>
      <c r="C732" s="29" t="s">
        <v>5233</v>
      </c>
      <c r="D732" s="27" t="s">
        <v>163</v>
      </c>
      <c r="E732" s="20">
        <v>954637.53</v>
      </c>
      <c r="F732" s="12">
        <v>109118882</v>
      </c>
      <c r="G732" s="22">
        <v>9.8058209577330508</v>
      </c>
    </row>
    <row r="733" spans="1:7" ht="14.5" customHeight="1" x14ac:dyDescent="0.35">
      <c r="A733" s="10" t="s">
        <v>2221</v>
      </c>
      <c r="B733" s="29" t="s">
        <v>4067</v>
      </c>
      <c r="C733" s="29" t="s">
        <v>5233</v>
      </c>
      <c r="D733" s="27" t="s">
        <v>208</v>
      </c>
      <c r="E733" s="20">
        <v>496250.51</v>
      </c>
      <c r="F733" s="12">
        <v>264927657</v>
      </c>
      <c r="G733" s="22">
        <v>1.92667215563681</v>
      </c>
    </row>
    <row r="734" spans="1:7" ht="14.5" customHeight="1" x14ac:dyDescent="0.35">
      <c r="A734" s="10" t="s">
        <v>2223</v>
      </c>
      <c r="B734" s="29" t="s">
        <v>4367</v>
      </c>
      <c r="C734" s="29" t="s">
        <v>5233</v>
      </c>
      <c r="D734" s="27" t="s">
        <v>58</v>
      </c>
      <c r="E734" s="20">
        <v>637676.97</v>
      </c>
      <c r="F734" s="12">
        <v>248413329</v>
      </c>
      <c r="G734" s="22">
        <v>3.2749845721845299</v>
      </c>
    </row>
    <row r="735" spans="1:7" ht="14.5" customHeight="1" x14ac:dyDescent="0.35">
      <c r="A735" s="10" t="s">
        <v>2225</v>
      </c>
      <c r="B735" s="29" t="s">
        <v>4047</v>
      </c>
      <c r="C735" s="29" t="s">
        <v>5233</v>
      </c>
      <c r="D735" s="27" t="s">
        <v>91</v>
      </c>
      <c r="E735" s="20">
        <v>3815744.37</v>
      </c>
      <c r="F735" s="12">
        <v>9393357847</v>
      </c>
      <c r="G735" s="22">
        <v>0.406508547017564</v>
      </c>
    </row>
    <row r="736" spans="1:7" ht="14.5" customHeight="1" x14ac:dyDescent="0.35">
      <c r="A736" s="10" t="s">
        <v>2227</v>
      </c>
      <c r="B736" s="29" t="s">
        <v>4048</v>
      </c>
      <c r="C736" s="29" t="s">
        <v>5233</v>
      </c>
      <c r="D736" s="27" t="s">
        <v>76</v>
      </c>
      <c r="E736" s="20">
        <v>214775.05</v>
      </c>
      <c r="F736" s="12">
        <v>44955379</v>
      </c>
      <c r="G736" s="22">
        <v>4.7775161677538103</v>
      </c>
    </row>
    <row r="737" spans="1:7" ht="14.5" customHeight="1" x14ac:dyDescent="0.35">
      <c r="A737" s="10" t="s">
        <v>2229</v>
      </c>
      <c r="B737" s="29" t="s">
        <v>4323</v>
      </c>
      <c r="C737" s="29" t="s">
        <v>5233</v>
      </c>
      <c r="D737" s="27" t="s">
        <v>93</v>
      </c>
      <c r="E737" s="20">
        <v>1273765.3899999999</v>
      </c>
      <c r="F737" s="12">
        <v>294798405</v>
      </c>
      <c r="G737" s="22">
        <v>5.53822358706452</v>
      </c>
    </row>
    <row r="738" spans="1:7" ht="14.5" customHeight="1" x14ac:dyDescent="0.35">
      <c r="A738" s="10" t="s">
        <v>2231</v>
      </c>
      <c r="B738" s="29" t="s">
        <v>4757</v>
      </c>
      <c r="C738" s="29" t="s">
        <v>5233</v>
      </c>
      <c r="D738" s="27" t="s">
        <v>109</v>
      </c>
      <c r="E738" s="20">
        <v>7879348.0899999999</v>
      </c>
      <c r="F738" s="12">
        <v>2421733694</v>
      </c>
      <c r="G738" s="22">
        <v>6.15790185227526</v>
      </c>
    </row>
    <row r="739" spans="1:7" ht="14.5" customHeight="1" x14ac:dyDescent="0.35">
      <c r="A739" s="10" t="s">
        <v>2233</v>
      </c>
      <c r="B739" s="29" t="s">
        <v>4540</v>
      </c>
      <c r="C739" s="29" t="s">
        <v>5233</v>
      </c>
      <c r="D739" s="27" t="s">
        <v>208</v>
      </c>
      <c r="E739" s="20">
        <v>522206.39</v>
      </c>
      <c r="F739" s="12">
        <v>195119167</v>
      </c>
      <c r="G739" s="22">
        <v>2.7193963471564002</v>
      </c>
    </row>
    <row r="740" spans="1:7" ht="14.5" customHeight="1" x14ac:dyDescent="0.35">
      <c r="A740" s="10" t="s">
        <v>2235</v>
      </c>
      <c r="B740" s="29" t="s">
        <v>4184</v>
      </c>
      <c r="C740" s="29" t="s">
        <v>5233</v>
      </c>
      <c r="D740" s="27" t="s">
        <v>169</v>
      </c>
      <c r="E740" s="20">
        <v>1689728.9</v>
      </c>
      <c r="F740" s="12">
        <v>1063756500</v>
      </c>
      <c r="G740" s="22">
        <v>1.9524283047859201</v>
      </c>
    </row>
    <row r="741" spans="1:7" ht="14.5" customHeight="1" x14ac:dyDescent="0.35">
      <c r="A741" s="10" t="s">
        <v>2237</v>
      </c>
      <c r="B741" s="29" t="s">
        <v>4856</v>
      </c>
      <c r="C741" s="29" t="s">
        <v>5233</v>
      </c>
      <c r="D741" s="27" t="s">
        <v>182</v>
      </c>
      <c r="E741" s="20">
        <v>1404998.32</v>
      </c>
      <c r="F741" s="12">
        <v>415082334</v>
      </c>
      <c r="G741" s="22">
        <v>5.6025203905690697</v>
      </c>
    </row>
    <row r="742" spans="1:7" ht="14.5" customHeight="1" x14ac:dyDescent="0.35">
      <c r="A742" s="10" t="s">
        <v>2239</v>
      </c>
      <c r="B742" s="29" t="s">
        <v>4080</v>
      </c>
      <c r="C742" s="29" t="s">
        <v>5233</v>
      </c>
      <c r="D742" s="27" t="s">
        <v>233</v>
      </c>
      <c r="E742" s="20">
        <v>1465162.17</v>
      </c>
      <c r="F742" s="12">
        <v>375734887</v>
      </c>
      <c r="G742" s="22">
        <v>4.35721434618873</v>
      </c>
    </row>
    <row r="743" spans="1:7" ht="14.5" customHeight="1" x14ac:dyDescent="0.35">
      <c r="A743" s="10" t="s">
        <v>2241</v>
      </c>
      <c r="B743" s="29" t="s">
        <v>4300</v>
      </c>
      <c r="C743" s="29" t="s">
        <v>5233</v>
      </c>
      <c r="D743" s="27" t="s">
        <v>132</v>
      </c>
      <c r="E743" s="20">
        <v>399775.31</v>
      </c>
      <c r="F743" s="12">
        <v>157460994</v>
      </c>
      <c r="G743" s="22">
        <v>2.8196588800906501</v>
      </c>
    </row>
    <row r="744" spans="1:7" ht="14.5" customHeight="1" x14ac:dyDescent="0.35">
      <c r="A744" s="10" t="s">
        <v>2243</v>
      </c>
      <c r="B744" s="29" t="s">
        <v>4867</v>
      </c>
      <c r="C744" s="29" t="s">
        <v>5233</v>
      </c>
      <c r="D744" s="27" t="s">
        <v>146</v>
      </c>
      <c r="E744" s="20">
        <v>987990.31</v>
      </c>
      <c r="F744" s="12">
        <v>614185278</v>
      </c>
      <c r="G744" s="22">
        <v>1.8048354294809399</v>
      </c>
    </row>
    <row r="745" spans="1:7" ht="14.5" customHeight="1" x14ac:dyDescent="0.35">
      <c r="A745" s="10" t="s">
        <v>2245</v>
      </c>
      <c r="B745" s="29" t="s">
        <v>4822</v>
      </c>
      <c r="C745" s="29" t="s">
        <v>5233</v>
      </c>
      <c r="D745" s="27" t="s">
        <v>185</v>
      </c>
      <c r="E745" s="20">
        <v>1484842.33</v>
      </c>
      <c r="F745" s="12">
        <v>342651530</v>
      </c>
      <c r="G745" s="22">
        <v>4.42733680482909</v>
      </c>
    </row>
    <row r="746" spans="1:7" ht="14.5" customHeight="1" x14ac:dyDescent="0.35">
      <c r="A746" s="10" t="s">
        <v>2247</v>
      </c>
      <c r="B746" s="29" t="s">
        <v>111</v>
      </c>
      <c r="C746" s="29" t="s">
        <v>5233</v>
      </c>
      <c r="D746" s="27" t="s">
        <v>111</v>
      </c>
      <c r="E746" s="20">
        <v>686000.26</v>
      </c>
      <c r="F746" s="12">
        <v>912160604</v>
      </c>
      <c r="G746" s="22">
        <v>1.1918771269363</v>
      </c>
    </row>
    <row r="747" spans="1:7" ht="14.5" customHeight="1" x14ac:dyDescent="0.35">
      <c r="A747" s="10" t="s">
        <v>2249</v>
      </c>
      <c r="B747" s="29" t="s">
        <v>4691</v>
      </c>
      <c r="C747" s="29" t="s">
        <v>5233</v>
      </c>
      <c r="D747" s="27" t="s">
        <v>66</v>
      </c>
      <c r="E747" s="20">
        <v>0</v>
      </c>
      <c r="F747" s="12">
        <v>331371074</v>
      </c>
      <c r="G747" s="22">
        <v>4.6171954043279E-2</v>
      </c>
    </row>
    <row r="748" spans="1:7" ht="14.5" customHeight="1" x14ac:dyDescent="0.35">
      <c r="A748" s="10" t="s">
        <v>2251</v>
      </c>
      <c r="B748" s="29" t="s">
        <v>4732</v>
      </c>
      <c r="C748" s="29" t="s">
        <v>5233</v>
      </c>
      <c r="D748" s="27" t="s">
        <v>254</v>
      </c>
      <c r="E748" s="20">
        <v>11469497.800000001</v>
      </c>
      <c r="F748" s="12">
        <v>2878803406</v>
      </c>
      <c r="G748" s="22">
        <v>4.7634779580360096</v>
      </c>
    </row>
    <row r="749" spans="1:7" ht="14.5" customHeight="1" x14ac:dyDescent="0.35">
      <c r="A749" s="10" t="s">
        <v>2253</v>
      </c>
      <c r="B749" s="29" t="s">
        <v>4469</v>
      </c>
      <c r="C749" s="29" t="s">
        <v>5233</v>
      </c>
      <c r="D749" s="27" t="s">
        <v>203</v>
      </c>
      <c r="E749" s="20">
        <v>519072</v>
      </c>
      <c r="F749" s="12">
        <v>112078969</v>
      </c>
      <c r="G749" s="22">
        <v>5.5051658264272598</v>
      </c>
    </row>
    <row r="750" spans="1:7" ht="14.5" customHeight="1" x14ac:dyDescent="0.35">
      <c r="A750" s="10" t="s">
        <v>2255</v>
      </c>
      <c r="B750" s="29" t="s">
        <v>4874</v>
      </c>
      <c r="C750" s="29" t="s">
        <v>5233</v>
      </c>
      <c r="D750" s="27" t="s">
        <v>91</v>
      </c>
      <c r="E750" s="20">
        <v>0</v>
      </c>
      <c r="F750" s="12">
        <v>11981110743</v>
      </c>
      <c r="G750" s="22">
        <v>0</v>
      </c>
    </row>
    <row r="751" spans="1:7" ht="14.5" customHeight="1" x14ac:dyDescent="0.35">
      <c r="A751" s="10" t="s">
        <v>2257</v>
      </c>
      <c r="B751" s="29" t="s">
        <v>4302</v>
      </c>
      <c r="C751" s="29" t="s">
        <v>5233</v>
      </c>
      <c r="D751" s="27" t="s">
        <v>169</v>
      </c>
      <c r="E751" s="20">
        <v>1420231.38</v>
      </c>
      <c r="F751" s="12">
        <v>903457682</v>
      </c>
      <c r="G751" s="22">
        <v>3.6430535437076501</v>
      </c>
    </row>
    <row r="752" spans="1:7" ht="14.5" customHeight="1" x14ac:dyDescent="0.35">
      <c r="A752" s="10" t="s">
        <v>2259</v>
      </c>
      <c r="B752" s="29" t="s">
        <v>4185</v>
      </c>
      <c r="C752" s="29" t="s">
        <v>5233</v>
      </c>
      <c r="D752" s="27" t="s">
        <v>169</v>
      </c>
      <c r="E752" s="20">
        <v>5564308.8200000003</v>
      </c>
      <c r="F752" s="12">
        <v>1752995332</v>
      </c>
      <c r="G752" s="22">
        <v>3.7885257700161401</v>
      </c>
    </row>
    <row r="753" spans="1:7" ht="14.5" customHeight="1" x14ac:dyDescent="0.35">
      <c r="A753" s="10" t="s">
        <v>2261</v>
      </c>
      <c r="B753" s="29" t="s">
        <v>205</v>
      </c>
      <c r="C753" s="29" t="s">
        <v>5233</v>
      </c>
      <c r="D753" s="27" t="s">
        <v>205</v>
      </c>
      <c r="E753" s="20">
        <v>610607.06999999995</v>
      </c>
      <c r="F753" s="12">
        <v>264967037</v>
      </c>
      <c r="G753" s="22">
        <v>3.1247815176345899</v>
      </c>
    </row>
    <row r="754" spans="1:7" ht="14.5" customHeight="1" x14ac:dyDescent="0.35">
      <c r="A754" s="10" t="s">
        <v>2263</v>
      </c>
      <c r="B754" s="29" t="s">
        <v>4398</v>
      </c>
      <c r="C754" s="29" t="s">
        <v>5233</v>
      </c>
      <c r="D754" s="27" t="s">
        <v>182</v>
      </c>
      <c r="E754" s="20">
        <v>1572673.09</v>
      </c>
      <c r="F754" s="12">
        <v>586863769</v>
      </c>
      <c r="G754" s="22">
        <v>4.3388993911464304</v>
      </c>
    </row>
    <row r="755" spans="1:7" ht="14.5" customHeight="1" x14ac:dyDescent="0.35">
      <c r="A755" s="10" t="s">
        <v>2265</v>
      </c>
      <c r="B755" s="29" t="s">
        <v>4818</v>
      </c>
      <c r="C755" s="29" t="s">
        <v>5233</v>
      </c>
      <c r="D755" s="27" t="s">
        <v>359</v>
      </c>
      <c r="E755" s="20">
        <v>2870950.9</v>
      </c>
      <c r="F755" s="12">
        <v>929923069</v>
      </c>
      <c r="G755" s="22">
        <v>3.4632414630419301</v>
      </c>
    </row>
    <row r="756" spans="1:7" ht="14.5" customHeight="1" x14ac:dyDescent="0.35">
      <c r="A756" s="10" t="s">
        <v>2267</v>
      </c>
      <c r="B756" s="29" t="s">
        <v>149</v>
      </c>
      <c r="C756" s="29" t="s">
        <v>5233</v>
      </c>
      <c r="D756" s="27" t="s">
        <v>208</v>
      </c>
      <c r="E756" s="20">
        <v>567872.94999999995</v>
      </c>
      <c r="F756" s="12">
        <v>278340960</v>
      </c>
      <c r="G756" s="22">
        <v>3.1783029705724899</v>
      </c>
    </row>
    <row r="757" spans="1:7" ht="14.5" customHeight="1" x14ac:dyDescent="0.35">
      <c r="A757" s="10" t="s">
        <v>2269</v>
      </c>
      <c r="B757" s="29" t="s">
        <v>4844</v>
      </c>
      <c r="C757" s="29" t="s">
        <v>5233</v>
      </c>
      <c r="D757" s="27" t="s">
        <v>185</v>
      </c>
      <c r="E757" s="20">
        <v>1002895.82</v>
      </c>
      <c r="F757" s="12">
        <v>391800772</v>
      </c>
      <c r="G757" s="22">
        <v>3.65063333770052</v>
      </c>
    </row>
    <row r="758" spans="1:7" ht="14.5" customHeight="1" x14ac:dyDescent="0.35">
      <c r="A758" s="10" t="s">
        <v>2271</v>
      </c>
      <c r="B758" s="29" t="s">
        <v>4877</v>
      </c>
      <c r="C758" s="29" t="s">
        <v>5233</v>
      </c>
      <c r="D758" s="27" t="s">
        <v>74</v>
      </c>
      <c r="E758" s="20">
        <v>613831.71</v>
      </c>
      <c r="F758" s="12">
        <v>93603892</v>
      </c>
      <c r="G758" s="22">
        <v>6.99376934027487</v>
      </c>
    </row>
    <row r="759" spans="1:7" ht="14.5" customHeight="1" x14ac:dyDescent="0.35">
      <c r="A759" s="10" t="s">
        <v>2273</v>
      </c>
      <c r="B759" s="29" t="s">
        <v>4892</v>
      </c>
      <c r="C759" s="29" t="s">
        <v>5233</v>
      </c>
      <c r="D759" s="27" t="s">
        <v>102</v>
      </c>
      <c r="E759" s="20">
        <v>290098.52</v>
      </c>
      <c r="F759" s="12">
        <v>189623113</v>
      </c>
      <c r="G759" s="22">
        <v>1.5327201172992</v>
      </c>
    </row>
    <row r="760" spans="1:7" ht="14.5" customHeight="1" x14ac:dyDescent="0.35">
      <c r="A760" s="10" t="s">
        <v>2275</v>
      </c>
      <c r="B760" s="29" t="s">
        <v>4698</v>
      </c>
      <c r="C760" s="29" t="s">
        <v>5233</v>
      </c>
      <c r="D760" s="27" t="s">
        <v>332</v>
      </c>
      <c r="E760" s="20">
        <v>199999.79</v>
      </c>
      <c r="F760" s="12">
        <v>90445666</v>
      </c>
      <c r="G760" s="22">
        <v>2.9017716559243398</v>
      </c>
    </row>
    <row r="761" spans="1:7" ht="14.5" customHeight="1" x14ac:dyDescent="0.35">
      <c r="A761" s="10" t="s">
        <v>2277</v>
      </c>
      <c r="B761" s="29" t="s">
        <v>4618</v>
      </c>
      <c r="C761" s="29" t="s">
        <v>5233</v>
      </c>
      <c r="D761" s="27" t="s">
        <v>182</v>
      </c>
      <c r="E761" s="20">
        <v>820946.37</v>
      </c>
      <c r="F761" s="12">
        <v>541435190</v>
      </c>
      <c r="G761" s="22">
        <v>3.5892072881336001</v>
      </c>
    </row>
    <row r="762" spans="1:7" ht="14.5" customHeight="1" x14ac:dyDescent="0.35">
      <c r="A762" s="10" t="s">
        <v>2279</v>
      </c>
      <c r="B762" s="29" t="s">
        <v>4696</v>
      </c>
      <c r="C762" s="29" t="s">
        <v>5233</v>
      </c>
      <c r="D762" s="27" t="s">
        <v>102</v>
      </c>
      <c r="E762" s="20">
        <v>250015.2</v>
      </c>
      <c r="F762" s="12">
        <v>101133714</v>
      </c>
      <c r="G762" s="22">
        <v>2.4723522958921502</v>
      </c>
    </row>
    <row r="763" spans="1:7" ht="14.5" customHeight="1" x14ac:dyDescent="0.35">
      <c r="A763" s="10" t="s">
        <v>2281</v>
      </c>
      <c r="B763" s="29" t="s">
        <v>341</v>
      </c>
      <c r="C763" s="29" t="s">
        <v>5233</v>
      </c>
      <c r="D763" s="27" t="s">
        <v>127</v>
      </c>
      <c r="E763" s="20">
        <v>0</v>
      </c>
      <c r="F763" s="12">
        <v>285377017</v>
      </c>
      <c r="G763" s="22">
        <v>5.7818251005125602E-2</v>
      </c>
    </row>
    <row r="764" spans="1:7" ht="14.5" customHeight="1" x14ac:dyDescent="0.35">
      <c r="A764" s="10" t="s">
        <v>2283</v>
      </c>
      <c r="B764" s="29" t="s">
        <v>4878</v>
      </c>
      <c r="C764" s="29" t="s">
        <v>5233</v>
      </c>
      <c r="D764" s="27" t="s">
        <v>341</v>
      </c>
      <c r="E764" s="20">
        <v>3758948.13</v>
      </c>
      <c r="F764" s="12">
        <v>689709429</v>
      </c>
      <c r="G764" s="22">
        <v>6.0521888848934404</v>
      </c>
    </row>
    <row r="765" spans="1:7" ht="14.5" customHeight="1" x14ac:dyDescent="0.35">
      <c r="A765" s="10" t="s">
        <v>2285</v>
      </c>
      <c r="B765" s="29" t="s">
        <v>4170</v>
      </c>
      <c r="C765" s="29" t="s">
        <v>5233</v>
      </c>
      <c r="D765" s="27" t="s">
        <v>102</v>
      </c>
      <c r="E765" s="20">
        <v>0</v>
      </c>
      <c r="F765" s="12">
        <v>455359169</v>
      </c>
      <c r="G765" s="22">
        <v>1.4674273309735399</v>
      </c>
    </row>
    <row r="766" spans="1:7" ht="14.5" customHeight="1" x14ac:dyDescent="0.35">
      <c r="A766" s="10" t="s">
        <v>2287</v>
      </c>
      <c r="B766" s="29" t="s">
        <v>4478</v>
      </c>
      <c r="C766" s="29" t="s">
        <v>5233</v>
      </c>
      <c r="D766" s="27" t="s">
        <v>205</v>
      </c>
      <c r="E766" s="20">
        <v>475846.11</v>
      </c>
      <c r="F766" s="12">
        <v>162966380</v>
      </c>
      <c r="G766" s="22">
        <v>3.4508780890880701</v>
      </c>
    </row>
    <row r="767" spans="1:7" ht="14.5" customHeight="1" x14ac:dyDescent="0.35">
      <c r="A767" s="10" t="s">
        <v>2289</v>
      </c>
      <c r="B767" s="29" t="s">
        <v>4787</v>
      </c>
      <c r="C767" s="29" t="s">
        <v>5233</v>
      </c>
      <c r="D767" s="27" t="s">
        <v>254</v>
      </c>
      <c r="E767" s="20">
        <v>4249364.93</v>
      </c>
      <c r="F767" s="12">
        <v>1051207341</v>
      </c>
      <c r="G767" s="22">
        <v>4.3048485902839602</v>
      </c>
    </row>
    <row r="768" spans="1:7" ht="14.5" customHeight="1" x14ac:dyDescent="0.35">
      <c r="A768" s="10" t="s">
        <v>2291</v>
      </c>
      <c r="B768" s="29" t="s">
        <v>4337</v>
      </c>
      <c r="C768" s="29" t="s">
        <v>5233</v>
      </c>
      <c r="D768" s="27" t="s">
        <v>205</v>
      </c>
      <c r="E768" s="20">
        <v>350335.16</v>
      </c>
      <c r="F768" s="12">
        <v>165881156</v>
      </c>
      <c r="G768" s="22">
        <v>2.1119647851983898</v>
      </c>
    </row>
    <row r="769" spans="1:7" ht="14.5" customHeight="1" x14ac:dyDescent="0.35">
      <c r="A769" s="10" t="s">
        <v>2293</v>
      </c>
      <c r="B769" s="29" t="s">
        <v>4846</v>
      </c>
      <c r="C769" s="29" t="s">
        <v>5233</v>
      </c>
      <c r="D769" s="27" t="s">
        <v>254</v>
      </c>
      <c r="E769" s="20">
        <v>3845008.18</v>
      </c>
      <c r="F769" s="12">
        <v>1554608496</v>
      </c>
      <c r="G769" s="22">
        <v>3.04504236415803</v>
      </c>
    </row>
    <row r="770" spans="1:7" ht="14.5" customHeight="1" x14ac:dyDescent="0.35">
      <c r="A770" s="10" t="s">
        <v>2295</v>
      </c>
      <c r="B770" s="29" t="s">
        <v>4793</v>
      </c>
      <c r="C770" s="29" t="s">
        <v>5233</v>
      </c>
      <c r="D770" s="27" t="s">
        <v>68</v>
      </c>
      <c r="E770" s="20">
        <v>1016000.11</v>
      </c>
      <c r="F770" s="12">
        <v>300809939</v>
      </c>
      <c r="G770" s="22">
        <v>4.5582006517410996</v>
      </c>
    </row>
    <row r="771" spans="1:7" ht="14.5" customHeight="1" x14ac:dyDescent="0.35">
      <c r="A771" s="10" t="s">
        <v>2297</v>
      </c>
      <c r="B771" s="29" t="s">
        <v>4165</v>
      </c>
      <c r="C771" s="29" t="s">
        <v>5233</v>
      </c>
      <c r="D771" s="27" t="s">
        <v>89</v>
      </c>
      <c r="E771" s="20">
        <v>0</v>
      </c>
      <c r="F771" s="12">
        <v>212958351</v>
      </c>
      <c r="G771" s="22">
        <v>1.3907286500354199</v>
      </c>
    </row>
    <row r="772" spans="1:7" ht="14.5" customHeight="1" x14ac:dyDescent="0.35">
      <c r="A772" s="10" t="s">
        <v>2299</v>
      </c>
      <c r="B772" s="29" t="s">
        <v>4879</v>
      </c>
      <c r="C772" s="29" t="s">
        <v>5233</v>
      </c>
      <c r="D772" s="27" t="s">
        <v>83</v>
      </c>
      <c r="E772" s="20">
        <v>11831963.25</v>
      </c>
      <c r="F772" s="12">
        <v>5249279789</v>
      </c>
      <c r="G772" s="22">
        <v>2.2540164985669402</v>
      </c>
    </row>
    <row r="773" spans="1:7" ht="14.5" customHeight="1" x14ac:dyDescent="0.35">
      <c r="A773" s="10" t="s">
        <v>2301</v>
      </c>
      <c r="B773" s="29" t="s">
        <v>4881</v>
      </c>
      <c r="C773" s="29" t="s">
        <v>5233</v>
      </c>
      <c r="D773" s="27" t="s">
        <v>62</v>
      </c>
      <c r="E773" s="20">
        <v>1394435.34</v>
      </c>
      <c r="F773" s="12">
        <v>259349803</v>
      </c>
      <c r="G773" s="22">
        <v>5.7204220432741204</v>
      </c>
    </row>
    <row r="774" spans="1:7" ht="14.5" customHeight="1" x14ac:dyDescent="0.35">
      <c r="A774" s="10" t="s">
        <v>2303</v>
      </c>
      <c r="B774" s="29" t="s">
        <v>4553</v>
      </c>
      <c r="C774" s="29" t="s">
        <v>5233</v>
      </c>
      <c r="D774" s="27" t="s">
        <v>122</v>
      </c>
      <c r="E774" s="20">
        <v>534327.85</v>
      </c>
      <c r="F774" s="12">
        <v>270305123</v>
      </c>
      <c r="G774" s="22">
        <v>2.0069092808129998</v>
      </c>
    </row>
    <row r="775" spans="1:7" ht="14.5" customHeight="1" x14ac:dyDescent="0.35">
      <c r="A775" s="10" t="s">
        <v>2305</v>
      </c>
      <c r="B775" s="29" t="s">
        <v>4473</v>
      </c>
      <c r="C775" s="29" t="s">
        <v>5233</v>
      </c>
      <c r="D775" s="27" t="s">
        <v>122</v>
      </c>
      <c r="E775" s="20">
        <v>377951.03</v>
      </c>
      <c r="F775" s="12">
        <v>97112791</v>
      </c>
      <c r="G775" s="22">
        <v>4.9185716431525499</v>
      </c>
    </row>
    <row r="776" spans="1:7" ht="14.5" customHeight="1" x14ac:dyDescent="0.35">
      <c r="A776" s="10" t="s">
        <v>2307</v>
      </c>
      <c r="B776" s="29" t="s">
        <v>4201</v>
      </c>
      <c r="C776" s="29" t="s">
        <v>5233</v>
      </c>
      <c r="D776" s="27" t="s">
        <v>230</v>
      </c>
      <c r="E776" s="20">
        <v>1119572.3799999999</v>
      </c>
      <c r="F776" s="12">
        <v>375081763</v>
      </c>
      <c r="G776" s="22">
        <v>3.2057229879235698</v>
      </c>
    </row>
    <row r="777" spans="1:7" ht="14.5" customHeight="1" x14ac:dyDescent="0.35">
      <c r="A777" s="10" t="s">
        <v>2309</v>
      </c>
      <c r="B777" s="29" t="s">
        <v>4725</v>
      </c>
      <c r="C777" s="29" t="s">
        <v>5233</v>
      </c>
      <c r="D777" s="27" t="s">
        <v>109</v>
      </c>
      <c r="E777" s="20">
        <v>3697435.09</v>
      </c>
      <c r="F777" s="12">
        <v>2617060870</v>
      </c>
      <c r="G777" s="22">
        <v>1.70366660596626</v>
      </c>
    </row>
    <row r="778" spans="1:7" ht="14.5" customHeight="1" x14ac:dyDescent="0.35">
      <c r="A778" s="10" t="s">
        <v>2311</v>
      </c>
      <c r="B778" s="29" t="s">
        <v>4349</v>
      </c>
      <c r="C778" s="29" t="s">
        <v>5233</v>
      </c>
      <c r="D778" s="27" t="s">
        <v>158</v>
      </c>
      <c r="E778" s="20">
        <v>409303.1</v>
      </c>
      <c r="F778" s="12">
        <v>80423032</v>
      </c>
      <c r="G778" s="22">
        <v>5.1117580346883704</v>
      </c>
    </row>
    <row r="779" spans="1:7" ht="14.5" customHeight="1" x14ac:dyDescent="0.35">
      <c r="A779" s="10" t="s">
        <v>2313</v>
      </c>
      <c r="B779" s="29" t="s">
        <v>4482</v>
      </c>
      <c r="C779" s="29" t="s">
        <v>5233</v>
      </c>
      <c r="D779" s="27" t="s">
        <v>83</v>
      </c>
      <c r="E779" s="20">
        <v>60921714.719999999</v>
      </c>
      <c r="F779" s="12">
        <v>28468790115</v>
      </c>
      <c r="G779" s="22">
        <v>2.9772281040964099</v>
      </c>
    </row>
    <row r="780" spans="1:7" ht="14.5" customHeight="1" x14ac:dyDescent="0.35">
      <c r="A780" s="10" t="s">
        <v>2315</v>
      </c>
      <c r="B780" s="29" t="s">
        <v>4665</v>
      </c>
      <c r="C780" s="29" t="s">
        <v>5233</v>
      </c>
      <c r="D780" s="27" t="s">
        <v>62</v>
      </c>
      <c r="E780" s="20">
        <v>510184.59</v>
      </c>
      <c r="F780" s="12">
        <v>108305600</v>
      </c>
      <c r="G780" s="22">
        <v>5.9170715087677799</v>
      </c>
    </row>
    <row r="781" spans="1:7" ht="14.5" customHeight="1" x14ac:dyDescent="0.35">
      <c r="A781" s="10" t="s">
        <v>2317</v>
      </c>
      <c r="B781" s="29" t="s">
        <v>4829</v>
      </c>
      <c r="C781" s="29" t="s">
        <v>5233</v>
      </c>
      <c r="D781" s="27" t="s">
        <v>62</v>
      </c>
      <c r="E781" s="20">
        <v>372687.19</v>
      </c>
      <c r="F781" s="12">
        <v>94627227</v>
      </c>
      <c r="G781" s="22">
        <v>4.5091447094819799</v>
      </c>
    </row>
    <row r="782" spans="1:7" ht="14.5" customHeight="1" x14ac:dyDescent="0.35">
      <c r="A782" s="10" t="s">
        <v>2319</v>
      </c>
      <c r="B782" s="29" t="s">
        <v>4770</v>
      </c>
      <c r="C782" s="29" t="s">
        <v>5233</v>
      </c>
      <c r="D782" s="27" t="s">
        <v>203</v>
      </c>
      <c r="E782" s="20">
        <v>1547761.85</v>
      </c>
      <c r="F782" s="12">
        <v>681712158</v>
      </c>
      <c r="G782" s="22">
        <v>2.96264524007506</v>
      </c>
    </row>
    <row r="783" spans="1:7" ht="14.5" customHeight="1" x14ac:dyDescent="0.35">
      <c r="A783" s="10" t="s">
        <v>2321</v>
      </c>
      <c r="B783" s="29" t="s">
        <v>4448</v>
      </c>
      <c r="C783" s="29" t="s">
        <v>5233</v>
      </c>
      <c r="D783" s="27" t="s">
        <v>332</v>
      </c>
      <c r="E783" s="20">
        <v>304499.94</v>
      </c>
      <c r="F783" s="12">
        <v>89236062</v>
      </c>
      <c r="G783" s="22">
        <v>3.7596895524143599</v>
      </c>
    </row>
    <row r="784" spans="1:7" ht="14.5" customHeight="1" x14ac:dyDescent="0.35">
      <c r="A784" s="10" t="s">
        <v>2323</v>
      </c>
      <c r="B784" s="29" t="s">
        <v>4741</v>
      </c>
      <c r="C784" s="29" t="s">
        <v>5233</v>
      </c>
      <c r="D784" s="27" t="s">
        <v>91</v>
      </c>
      <c r="E784" s="20">
        <v>7799643.7199999997</v>
      </c>
      <c r="F784" s="12">
        <v>5105373038</v>
      </c>
      <c r="G784" s="22">
        <v>1.62933517454753</v>
      </c>
    </row>
    <row r="785" spans="1:7" ht="14.5" customHeight="1" x14ac:dyDescent="0.35">
      <c r="A785" s="10" t="s">
        <v>2325</v>
      </c>
      <c r="B785" s="29" t="s">
        <v>4212</v>
      </c>
      <c r="C785" s="29" t="s">
        <v>5233</v>
      </c>
      <c r="D785" s="27" t="s">
        <v>113</v>
      </c>
      <c r="E785" s="20">
        <v>389549.88</v>
      </c>
      <c r="F785" s="12">
        <v>294290155</v>
      </c>
      <c r="G785" s="22">
        <v>3.5086851614183301</v>
      </c>
    </row>
    <row r="786" spans="1:7" ht="14.5" customHeight="1" x14ac:dyDescent="0.35">
      <c r="A786" s="10" t="s">
        <v>2327</v>
      </c>
      <c r="B786" s="29" t="s">
        <v>4343</v>
      </c>
      <c r="C786" s="29" t="s">
        <v>5233</v>
      </c>
      <c r="D786" s="27" t="s">
        <v>127</v>
      </c>
      <c r="E786" s="20">
        <v>526443.56000000006</v>
      </c>
      <c r="F786" s="12">
        <v>599882522</v>
      </c>
      <c r="G786" s="22">
        <v>1.3247658013946899</v>
      </c>
    </row>
    <row r="787" spans="1:7" ht="14.5" customHeight="1" x14ac:dyDescent="0.35">
      <c r="A787" s="10" t="s">
        <v>2329</v>
      </c>
      <c r="B787" s="29" t="s">
        <v>4613</v>
      </c>
      <c r="C787" s="29" t="s">
        <v>5233</v>
      </c>
      <c r="D787" s="27" t="s">
        <v>76</v>
      </c>
      <c r="E787" s="20">
        <v>157827.09</v>
      </c>
      <c r="F787" s="12">
        <v>68957529</v>
      </c>
      <c r="G787" s="22">
        <v>2.2887579106844198</v>
      </c>
    </row>
    <row r="788" spans="1:7" ht="14.5" customHeight="1" x14ac:dyDescent="0.35">
      <c r="A788" s="10" t="s">
        <v>2331</v>
      </c>
      <c r="B788" s="29" t="s">
        <v>4277</v>
      </c>
      <c r="C788" s="29" t="s">
        <v>5233</v>
      </c>
      <c r="D788" s="27" t="s">
        <v>83</v>
      </c>
      <c r="E788" s="20">
        <v>47707698.670000002</v>
      </c>
      <c r="F788" s="12">
        <v>110341024525</v>
      </c>
      <c r="G788" s="22">
        <v>0.81588139449985797</v>
      </c>
    </row>
    <row r="789" spans="1:7" ht="14.5" customHeight="1" x14ac:dyDescent="0.35">
      <c r="A789" s="10" t="s">
        <v>2333</v>
      </c>
      <c r="B789" s="29" t="s">
        <v>4274</v>
      </c>
      <c r="C789" s="29" t="s">
        <v>5233</v>
      </c>
      <c r="D789" s="27" t="s">
        <v>134</v>
      </c>
      <c r="E789" s="20">
        <v>7081872.5499999998</v>
      </c>
      <c r="F789" s="12">
        <v>3718015828</v>
      </c>
      <c r="G789" s="22">
        <v>2.50408352215331</v>
      </c>
    </row>
    <row r="790" spans="1:7" ht="14.5" customHeight="1" x14ac:dyDescent="0.35">
      <c r="A790" s="10" t="s">
        <v>2335</v>
      </c>
      <c r="B790" s="29" t="s">
        <v>4601</v>
      </c>
      <c r="C790" s="29" t="s">
        <v>5233</v>
      </c>
      <c r="D790" s="27" t="s">
        <v>83</v>
      </c>
      <c r="E790" s="20">
        <v>39009999.049999997</v>
      </c>
      <c r="F790" s="12">
        <v>19709626140</v>
      </c>
      <c r="G790" s="22">
        <v>2.10971921814444</v>
      </c>
    </row>
    <row r="791" spans="1:7" ht="14.5" customHeight="1" x14ac:dyDescent="0.35">
      <c r="A791" s="10" t="s">
        <v>2337</v>
      </c>
      <c r="B791" s="29" t="s">
        <v>4496</v>
      </c>
      <c r="C791" s="29" t="s">
        <v>5233</v>
      </c>
      <c r="D791" s="27" t="s">
        <v>258</v>
      </c>
      <c r="E791" s="20">
        <v>968959.13</v>
      </c>
      <c r="F791" s="12">
        <v>559747028</v>
      </c>
      <c r="G791" s="22">
        <v>2.5779199670891302</v>
      </c>
    </row>
    <row r="792" spans="1:7" ht="14.5" customHeight="1" x14ac:dyDescent="0.35">
      <c r="A792" s="10" t="s">
        <v>2339</v>
      </c>
      <c r="B792" s="29" t="s">
        <v>4699</v>
      </c>
      <c r="C792" s="29" t="s">
        <v>5233</v>
      </c>
      <c r="D792" s="27" t="s">
        <v>109</v>
      </c>
      <c r="E792" s="20">
        <v>1410714.71</v>
      </c>
      <c r="F792" s="12">
        <v>654133986</v>
      </c>
      <c r="G792" s="22">
        <v>2.2307466684661801</v>
      </c>
    </row>
    <row r="793" spans="1:7" ht="14.5" customHeight="1" x14ac:dyDescent="0.35">
      <c r="A793" s="10" t="s">
        <v>2341</v>
      </c>
      <c r="B793" s="29" t="s">
        <v>4528</v>
      </c>
      <c r="C793" s="29" t="s">
        <v>5233</v>
      </c>
      <c r="D793" s="27" t="s">
        <v>105</v>
      </c>
      <c r="E793" s="20">
        <v>605781.29</v>
      </c>
      <c r="F793" s="12">
        <v>121551667</v>
      </c>
      <c r="G793" s="22">
        <v>5.7045865113474701</v>
      </c>
    </row>
    <row r="794" spans="1:7" ht="14.5" customHeight="1" x14ac:dyDescent="0.35">
      <c r="A794" s="10" t="s">
        <v>2343</v>
      </c>
      <c r="B794" s="29" t="s">
        <v>4351</v>
      </c>
      <c r="C794" s="29" t="s">
        <v>5233</v>
      </c>
      <c r="D794" s="27" t="s">
        <v>160</v>
      </c>
      <c r="E794" s="20">
        <v>1076157.5900000001</v>
      </c>
      <c r="F794" s="12">
        <v>226848867</v>
      </c>
      <c r="G794" s="22">
        <v>5.1129717125719703</v>
      </c>
    </row>
    <row r="795" spans="1:7" ht="14.5" customHeight="1" x14ac:dyDescent="0.35">
      <c r="A795" s="10" t="s">
        <v>2345</v>
      </c>
      <c r="B795" s="29" t="s">
        <v>4433</v>
      </c>
      <c r="C795" s="29" t="s">
        <v>5233</v>
      </c>
      <c r="D795" s="27" t="s">
        <v>191</v>
      </c>
      <c r="E795" s="20">
        <v>526459.53</v>
      </c>
      <c r="F795" s="12">
        <v>250627135</v>
      </c>
      <c r="G795" s="22">
        <v>2.12296238394139</v>
      </c>
    </row>
    <row r="796" spans="1:7" ht="14.5" customHeight="1" x14ac:dyDescent="0.35">
      <c r="A796" s="10" t="s">
        <v>2347</v>
      </c>
      <c r="B796" s="29" t="s">
        <v>4904</v>
      </c>
      <c r="C796" s="29" t="s">
        <v>5233</v>
      </c>
      <c r="D796" s="27" t="s">
        <v>102</v>
      </c>
      <c r="E796" s="20">
        <v>86662.2</v>
      </c>
      <c r="F796" s="12">
        <v>295998005</v>
      </c>
      <c r="G796" s="22">
        <v>2.0192647920042601</v>
      </c>
    </row>
    <row r="797" spans="1:7" ht="14.5" customHeight="1" x14ac:dyDescent="0.35">
      <c r="A797" s="10" t="s">
        <v>2349</v>
      </c>
      <c r="B797" s="29" t="s">
        <v>4529</v>
      </c>
      <c r="C797" s="29" t="s">
        <v>5233</v>
      </c>
      <c r="D797" s="27" t="s">
        <v>105</v>
      </c>
      <c r="E797" s="20">
        <v>1461564.76</v>
      </c>
      <c r="F797" s="12">
        <v>180812429</v>
      </c>
      <c r="G797" s="22">
        <v>8.5418825937015601</v>
      </c>
    </row>
    <row r="798" spans="1:7" ht="14.5" customHeight="1" x14ac:dyDescent="0.35">
      <c r="A798" s="10" t="s">
        <v>2351</v>
      </c>
      <c r="B798" s="29" t="s">
        <v>4872</v>
      </c>
      <c r="C798" s="29" t="s">
        <v>5233</v>
      </c>
      <c r="D798" s="27" t="s">
        <v>359</v>
      </c>
      <c r="E798" s="20">
        <v>877202.89</v>
      </c>
      <c r="F798" s="12">
        <v>237026142</v>
      </c>
      <c r="G798" s="22">
        <v>4.2500711588175797</v>
      </c>
    </row>
    <row r="799" spans="1:7" ht="14.5" customHeight="1" x14ac:dyDescent="0.35">
      <c r="A799" s="10" t="s">
        <v>2353</v>
      </c>
      <c r="B799" s="29" t="s">
        <v>4836</v>
      </c>
      <c r="C799" s="29" t="s">
        <v>5233</v>
      </c>
      <c r="D799" s="27" t="s">
        <v>81</v>
      </c>
      <c r="E799" s="20">
        <v>250000.04</v>
      </c>
      <c r="F799" s="12">
        <v>120118190</v>
      </c>
      <c r="G799" s="22">
        <v>2.4158292761487701</v>
      </c>
    </row>
    <row r="800" spans="1:7" ht="14.5" customHeight="1" x14ac:dyDescent="0.35">
      <c r="A800" s="10" t="s">
        <v>2355</v>
      </c>
      <c r="B800" s="29" t="s">
        <v>4213</v>
      </c>
      <c r="C800" s="29" t="s">
        <v>5233</v>
      </c>
      <c r="D800" s="27" t="s">
        <v>71</v>
      </c>
      <c r="E800" s="20">
        <v>299866.18</v>
      </c>
      <c r="F800" s="12">
        <v>207027862</v>
      </c>
      <c r="G800" s="22">
        <v>4.5383323815612799</v>
      </c>
    </row>
    <row r="801" spans="1:7" ht="14.5" customHeight="1" x14ac:dyDescent="0.35">
      <c r="A801" s="10" t="s">
        <v>2357</v>
      </c>
      <c r="B801" s="29" t="s">
        <v>4886</v>
      </c>
      <c r="C801" s="29" t="s">
        <v>5233</v>
      </c>
      <c r="D801" s="27" t="s">
        <v>230</v>
      </c>
      <c r="E801" s="20">
        <v>937593.61</v>
      </c>
      <c r="F801" s="12">
        <v>281818132</v>
      </c>
      <c r="G801" s="22">
        <v>3.3329779149909302</v>
      </c>
    </row>
    <row r="802" spans="1:7" ht="14.5" customHeight="1" x14ac:dyDescent="0.35">
      <c r="A802" s="10" t="s">
        <v>2359</v>
      </c>
      <c r="B802" s="29" t="s">
        <v>4796</v>
      </c>
      <c r="C802" s="29" t="s">
        <v>5233</v>
      </c>
      <c r="D802" s="27" t="s">
        <v>271</v>
      </c>
      <c r="E802" s="20">
        <v>1083040.1399999999</v>
      </c>
      <c r="F802" s="12">
        <v>1105805413</v>
      </c>
      <c r="G802" s="22">
        <v>1.7541037213208099</v>
      </c>
    </row>
    <row r="803" spans="1:7" ht="14.5" customHeight="1" x14ac:dyDescent="0.35">
      <c r="A803" s="10" t="s">
        <v>2361</v>
      </c>
      <c r="B803" s="29" t="s">
        <v>4756</v>
      </c>
      <c r="C803" s="29" t="s">
        <v>5233</v>
      </c>
      <c r="D803" s="27" t="s">
        <v>208</v>
      </c>
      <c r="E803" s="20">
        <v>346671.02</v>
      </c>
      <c r="F803" s="12">
        <v>68232110</v>
      </c>
      <c r="G803" s="22">
        <v>5.9236923788521301</v>
      </c>
    </row>
    <row r="804" spans="1:7" ht="14.5" customHeight="1" x14ac:dyDescent="0.35">
      <c r="A804" s="10" t="s">
        <v>2363</v>
      </c>
      <c r="B804" s="29" t="s">
        <v>4552</v>
      </c>
      <c r="C804" s="29" t="s">
        <v>5233</v>
      </c>
      <c r="D804" s="27" t="s">
        <v>239</v>
      </c>
      <c r="E804" s="20">
        <v>906183.66</v>
      </c>
      <c r="F804" s="12">
        <v>376302928</v>
      </c>
      <c r="G804" s="22">
        <v>3.0710677861108802</v>
      </c>
    </row>
    <row r="805" spans="1:7" ht="14.5" customHeight="1" x14ac:dyDescent="0.35">
      <c r="A805" s="10" t="s">
        <v>2365</v>
      </c>
      <c r="B805" s="29" t="s">
        <v>4186</v>
      </c>
      <c r="C805" s="29" t="s">
        <v>5233</v>
      </c>
      <c r="D805" s="27" t="s">
        <v>169</v>
      </c>
      <c r="E805" s="20">
        <v>974136.34</v>
      </c>
      <c r="F805" s="12">
        <v>357913115</v>
      </c>
      <c r="G805" s="22">
        <v>2.72474293097642</v>
      </c>
    </row>
    <row r="806" spans="1:7" ht="14.5" customHeight="1" x14ac:dyDescent="0.35">
      <c r="A806" s="10" t="s">
        <v>2367</v>
      </c>
      <c r="B806" s="29" t="s">
        <v>4378</v>
      </c>
      <c r="C806" s="29" t="s">
        <v>5233</v>
      </c>
      <c r="D806" s="27" t="s">
        <v>102</v>
      </c>
      <c r="E806" s="20">
        <v>677271.37</v>
      </c>
      <c r="F806" s="12">
        <v>377523228</v>
      </c>
      <c r="G806" s="22">
        <v>2.4331280352370799</v>
      </c>
    </row>
    <row r="807" spans="1:7" ht="14.5" customHeight="1" x14ac:dyDescent="0.35">
      <c r="A807" s="10" t="s">
        <v>2369</v>
      </c>
      <c r="B807" s="29" t="s">
        <v>60</v>
      </c>
      <c r="C807" s="29" t="s">
        <v>5233</v>
      </c>
      <c r="D807" s="27" t="s">
        <v>132</v>
      </c>
      <c r="E807" s="20">
        <v>460306.14</v>
      </c>
      <c r="F807" s="12">
        <v>101208381</v>
      </c>
      <c r="G807" s="22">
        <v>5.0691967891473304</v>
      </c>
    </row>
    <row r="808" spans="1:7" ht="14.5" customHeight="1" x14ac:dyDescent="0.35">
      <c r="A808" s="10" t="s">
        <v>2371</v>
      </c>
      <c r="B808" s="29" t="s">
        <v>4792</v>
      </c>
      <c r="C808" s="29" t="s">
        <v>5233</v>
      </c>
      <c r="D808" s="27" t="s">
        <v>111</v>
      </c>
      <c r="E808" s="20">
        <v>3269959.92</v>
      </c>
      <c r="F808" s="12">
        <v>1351137933</v>
      </c>
      <c r="G808" s="22">
        <v>2.8655340253851</v>
      </c>
    </row>
    <row r="809" spans="1:7" ht="14.5" customHeight="1" x14ac:dyDescent="0.35">
      <c r="A809" s="10" t="s">
        <v>2373</v>
      </c>
      <c r="B809" s="29" t="s">
        <v>4771</v>
      </c>
      <c r="C809" s="29" t="s">
        <v>5233</v>
      </c>
      <c r="D809" s="27" t="s">
        <v>158</v>
      </c>
      <c r="E809" s="20">
        <v>461187.05</v>
      </c>
      <c r="F809" s="12">
        <v>128931862</v>
      </c>
      <c r="G809" s="22">
        <v>4.5328354910441</v>
      </c>
    </row>
    <row r="810" spans="1:7" ht="14.5" customHeight="1" x14ac:dyDescent="0.35">
      <c r="A810" s="10" t="s">
        <v>2375</v>
      </c>
      <c r="B810" s="29" t="s">
        <v>4271</v>
      </c>
      <c r="C810" s="29" t="s">
        <v>5233</v>
      </c>
      <c r="D810" s="27" t="s">
        <v>163</v>
      </c>
      <c r="E810" s="20">
        <v>555845.98</v>
      </c>
      <c r="F810" s="12">
        <v>211328024</v>
      </c>
      <c r="G810" s="22">
        <v>3.4426577518180901</v>
      </c>
    </row>
    <row r="811" spans="1:7" ht="14.5" customHeight="1" x14ac:dyDescent="0.35">
      <c r="A811" s="10" t="s">
        <v>2377</v>
      </c>
      <c r="B811" s="29" t="s">
        <v>4708</v>
      </c>
      <c r="C811" s="29" t="s">
        <v>5233</v>
      </c>
      <c r="D811" s="27" t="s">
        <v>188</v>
      </c>
      <c r="E811" s="20">
        <v>353347.03</v>
      </c>
      <c r="F811" s="12">
        <v>281691196</v>
      </c>
      <c r="G811" s="22">
        <v>2.37493762495864</v>
      </c>
    </row>
    <row r="812" spans="1:7" ht="14.5" customHeight="1" x14ac:dyDescent="0.35">
      <c r="A812" s="10" t="s">
        <v>2379</v>
      </c>
      <c r="B812" s="29" t="s">
        <v>4295</v>
      </c>
      <c r="C812" s="29" t="s">
        <v>5233</v>
      </c>
      <c r="D812" s="27" t="s">
        <v>122</v>
      </c>
      <c r="E812" s="20">
        <v>600697.81000000006</v>
      </c>
      <c r="F812" s="12">
        <v>169236833</v>
      </c>
      <c r="G812" s="22">
        <v>3.56954115301839</v>
      </c>
    </row>
    <row r="813" spans="1:7" ht="14.5" customHeight="1" x14ac:dyDescent="0.35">
      <c r="A813" s="10" t="s">
        <v>2381</v>
      </c>
      <c r="B813" s="29" t="s">
        <v>4672</v>
      </c>
      <c r="C813" s="29" t="s">
        <v>5233</v>
      </c>
      <c r="D813" s="27" t="s">
        <v>356</v>
      </c>
      <c r="E813" s="20">
        <v>718564.77</v>
      </c>
      <c r="F813" s="12">
        <v>171415244</v>
      </c>
      <c r="G813" s="22">
        <v>5.1094831449179603</v>
      </c>
    </row>
    <row r="814" spans="1:7" ht="14.5" customHeight="1" x14ac:dyDescent="0.35">
      <c r="A814" s="10" t="s">
        <v>2383</v>
      </c>
      <c r="B814" s="29" t="s">
        <v>4683</v>
      </c>
      <c r="C814" s="29" t="s">
        <v>5233</v>
      </c>
      <c r="D814" s="27" t="s">
        <v>64</v>
      </c>
      <c r="E814" s="20">
        <v>17244682.539999999</v>
      </c>
      <c r="F814" s="12">
        <v>3338759959</v>
      </c>
      <c r="G814" s="22">
        <v>5.9665467223245798</v>
      </c>
    </row>
    <row r="815" spans="1:7" ht="14.5" customHeight="1" x14ac:dyDescent="0.35">
      <c r="A815" s="10" t="s">
        <v>2385</v>
      </c>
      <c r="B815" s="29" t="s">
        <v>4537</v>
      </c>
      <c r="C815" s="29" t="s">
        <v>5233</v>
      </c>
      <c r="D815" s="27" t="s">
        <v>138</v>
      </c>
      <c r="E815" s="20">
        <v>456959.41</v>
      </c>
      <c r="F815" s="12">
        <v>150112948</v>
      </c>
      <c r="G815" s="22">
        <v>3.6124920416591899</v>
      </c>
    </row>
    <row r="816" spans="1:7" ht="14.5" customHeight="1" x14ac:dyDescent="0.35">
      <c r="A816" s="10" t="s">
        <v>2387</v>
      </c>
      <c r="B816" s="29" t="s">
        <v>4728</v>
      </c>
      <c r="C816" s="29" t="s">
        <v>5233</v>
      </c>
      <c r="D816" s="27" t="s">
        <v>188</v>
      </c>
      <c r="E816" s="20">
        <v>411552.89</v>
      </c>
      <c r="F816" s="12">
        <v>337207670</v>
      </c>
      <c r="G816" s="22">
        <v>1.26792154520091</v>
      </c>
    </row>
    <row r="817" spans="1:7" ht="14.5" customHeight="1" x14ac:dyDescent="0.35">
      <c r="A817" s="10" t="s">
        <v>2389</v>
      </c>
      <c r="B817" s="29" t="s">
        <v>129</v>
      </c>
      <c r="C817" s="29" t="s">
        <v>5233</v>
      </c>
      <c r="D817" s="27" t="s">
        <v>158</v>
      </c>
      <c r="E817" s="20">
        <v>2316736.06</v>
      </c>
      <c r="F817" s="12">
        <v>1279708042</v>
      </c>
      <c r="G817" s="22">
        <v>3.56401906552995</v>
      </c>
    </row>
    <row r="818" spans="1:7" ht="14.5" customHeight="1" x14ac:dyDescent="0.35">
      <c r="A818" s="10" t="s">
        <v>2391</v>
      </c>
      <c r="B818" s="29" t="s">
        <v>4668</v>
      </c>
      <c r="C818" s="29" t="s">
        <v>5233</v>
      </c>
      <c r="D818" s="27" t="s">
        <v>102</v>
      </c>
      <c r="E818" s="20">
        <v>379307.94</v>
      </c>
      <c r="F818" s="12">
        <v>104086197</v>
      </c>
      <c r="G818" s="22">
        <v>4.2064554438471804</v>
      </c>
    </row>
    <row r="819" spans="1:7" ht="14.5" customHeight="1" x14ac:dyDescent="0.35">
      <c r="A819" s="10" t="s">
        <v>2393</v>
      </c>
      <c r="B819" s="29" t="s">
        <v>4408</v>
      </c>
      <c r="C819" s="29" t="s">
        <v>5233</v>
      </c>
      <c r="D819" s="27" t="s">
        <v>205</v>
      </c>
      <c r="E819" s="20">
        <v>670127.93000000005</v>
      </c>
      <c r="F819" s="12">
        <v>155248531</v>
      </c>
      <c r="G819" s="22">
        <v>4.3164848368194901</v>
      </c>
    </row>
    <row r="820" spans="1:7" ht="14.5" customHeight="1" x14ac:dyDescent="0.35">
      <c r="A820" s="10" t="s">
        <v>2395</v>
      </c>
      <c r="B820" s="29" t="s">
        <v>4291</v>
      </c>
      <c r="C820" s="29" t="s">
        <v>5233</v>
      </c>
      <c r="D820" s="27" t="s">
        <v>140</v>
      </c>
      <c r="E820" s="20">
        <v>2722999.63</v>
      </c>
      <c r="F820" s="12">
        <v>916209901</v>
      </c>
      <c r="G820" s="22">
        <v>3.2474209640744802</v>
      </c>
    </row>
    <row r="821" spans="1:7" ht="14.5" customHeight="1" x14ac:dyDescent="0.35">
      <c r="A821" s="10" t="s">
        <v>2397</v>
      </c>
      <c r="B821" s="29" t="s">
        <v>4637</v>
      </c>
      <c r="C821" s="29" t="s">
        <v>5233</v>
      </c>
      <c r="D821" s="27" t="s">
        <v>188</v>
      </c>
      <c r="E821" s="20">
        <v>757162.09</v>
      </c>
      <c r="F821" s="12">
        <v>460027587</v>
      </c>
      <c r="G821" s="22">
        <v>2.2071917613062602</v>
      </c>
    </row>
    <row r="822" spans="1:7" ht="14.5" customHeight="1" x14ac:dyDescent="0.35">
      <c r="A822" s="10" t="s">
        <v>2399</v>
      </c>
      <c r="B822" s="29" t="s">
        <v>4449</v>
      </c>
      <c r="C822" s="29" t="s">
        <v>5233</v>
      </c>
      <c r="D822" s="27" t="s">
        <v>332</v>
      </c>
      <c r="E822" s="20">
        <v>251206.61</v>
      </c>
      <c r="F822" s="12">
        <v>45909625</v>
      </c>
      <c r="G822" s="22">
        <v>6.3832899963787497</v>
      </c>
    </row>
    <row r="823" spans="1:7" ht="14.5" customHeight="1" x14ac:dyDescent="0.35">
      <c r="A823" s="10" t="s">
        <v>2401</v>
      </c>
      <c r="B823" s="29" t="s">
        <v>4107</v>
      </c>
      <c r="C823" s="29" t="s">
        <v>5233</v>
      </c>
      <c r="D823" s="27" t="s">
        <v>58</v>
      </c>
      <c r="E823" s="20">
        <v>468985.69</v>
      </c>
      <c r="F823" s="12">
        <v>284305730</v>
      </c>
      <c r="G823" s="22">
        <v>1.61539913388309</v>
      </c>
    </row>
    <row r="824" spans="1:7" ht="14.5" customHeight="1" x14ac:dyDescent="0.35">
      <c r="A824" s="10" t="s">
        <v>2403</v>
      </c>
      <c r="B824" s="29" t="s">
        <v>4598</v>
      </c>
      <c r="C824" s="29" t="s">
        <v>5233</v>
      </c>
      <c r="D824" s="27" t="s">
        <v>129</v>
      </c>
      <c r="E824" s="20">
        <v>4847303.68</v>
      </c>
      <c r="F824" s="12">
        <v>2378369536</v>
      </c>
      <c r="G824" s="22">
        <v>6.55920948526646</v>
      </c>
    </row>
    <row r="825" spans="1:7" ht="14.5" customHeight="1" x14ac:dyDescent="0.35">
      <c r="A825" s="10" t="s">
        <v>2405</v>
      </c>
      <c r="B825" s="29" t="s">
        <v>4855</v>
      </c>
      <c r="C825" s="29" t="s">
        <v>5233</v>
      </c>
      <c r="D825" s="27" t="s">
        <v>102</v>
      </c>
      <c r="E825" s="20">
        <v>143331.65</v>
      </c>
      <c r="F825" s="12">
        <v>183477668</v>
      </c>
      <c r="G825" s="22">
        <v>1.1556186772550401</v>
      </c>
    </row>
    <row r="826" spans="1:7" ht="14.5" customHeight="1" x14ac:dyDescent="0.35">
      <c r="A826" s="10" t="s">
        <v>2407</v>
      </c>
      <c r="B826" s="29" t="s">
        <v>4720</v>
      </c>
      <c r="C826" s="29" t="s">
        <v>5233</v>
      </c>
      <c r="D826" s="27" t="s">
        <v>356</v>
      </c>
      <c r="E826" s="20">
        <v>1164142.74</v>
      </c>
      <c r="F826" s="12">
        <v>235277501</v>
      </c>
      <c r="G826" s="22">
        <v>5.33215171305309</v>
      </c>
    </row>
    <row r="827" spans="1:7" ht="14.5" customHeight="1" x14ac:dyDescent="0.35">
      <c r="A827" s="10" t="s">
        <v>2409</v>
      </c>
      <c r="B827" s="29" t="s">
        <v>4062</v>
      </c>
      <c r="C827" s="29" t="s">
        <v>5233</v>
      </c>
      <c r="D827" s="27" t="s">
        <v>60</v>
      </c>
      <c r="E827" s="20">
        <v>712517.86</v>
      </c>
      <c r="F827" s="12">
        <v>101422632</v>
      </c>
      <c r="G827" s="22">
        <v>7.0250369759680504</v>
      </c>
    </row>
    <row r="828" spans="1:7" ht="14.5" customHeight="1" x14ac:dyDescent="0.35">
      <c r="A828" s="10" t="s">
        <v>2411</v>
      </c>
      <c r="B828" s="29" t="s">
        <v>4512</v>
      </c>
      <c r="C828" s="29" t="s">
        <v>5233</v>
      </c>
      <c r="D828" s="27" t="s">
        <v>359</v>
      </c>
      <c r="E828" s="20">
        <v>5055623.47</v>
      </c>
      <c r="F828" s="12">
        <v>735369438</v>
      </c>
      <c r="G828" s="22">
        <v>7.0210929135730504</v>
      </c>
    </row>
    <row r="829" spans="1:7" ht="14.5" customHeight="1" x14ac:dyDescent="0.35">
      <c r="A829" s="10" t="s">
        <v>2413</v>
      </c>
      <c r="B829" s="29" t="s">
        <v>160</v>
      </c>
      <c r="C829" s="29" t="s">
        <v>5233</v>
      </c>
      <c r="D829" s="27" t="s">
        <v>160</v>
      </c>
      <c r="E829" s="20">
        <v>950659.52</v>
      </c>
      <c r="F829" s="12">
        <v>359521333</v>
      </c>
      <c r="G829" s="22">
        <v>2.6442367468636401</v>
      </c>
    </row>
    <row r="830" spans="1:7" ht="14.5" customHeight="1" x14ac:dyDescent="0.35">
      <c r="A830" s="10" t="s">
        <v>2415</v>
      </c>
      <c r="B830" s="29" t="s">
        <v>177</v>
      </c>
      <c r="C830" s="29" t="s">
        <v>5233</v>
      </c>
      <c r="D830" s="27" t="s">
        <v>230</v>
      </c>
      <c r="E830" s="20">
        <v>1092474.68</v>
      </c>
      <c r="F830" s="12">
        <v>274740222</v>
      </c>
      <c r="G830" s="22">
        <v>3.97639148737384</v>
      </c>
    </row>
    <row r="831" spans="1:7" ht="14.5" customHeight="1" x14ac:dyDescent="0.35">
      <c r="A831" s="10" t="s">
        <v>2417</v>
      </c>
      <c r="B831" s="29" t="s">
        <v>4051</v>
      </c>
      <c r="C831" s="29" t="s">
        <v>5233</v>
      </c>
      <c r="D831" s="27" t="s">
        <v>66</v>
      </c>
      <c r="E831" s="20">
        <v>37460389.520000003</v>
      </c>
      <c r="F831" s="12">
        <v>7461577258</v>
      </c>
      <c r="G831" s="22">
        <v>7.0561375014312002</v>
      </c>
    </row>
    <row r="832" spans="1:7" ht="14.5" customHeight="1" x14ac:dyDescent="0.35">
      <c r="A832" s="10" t="s">
        <v>2419</v>
      </c>
      <c r="B832" s="29" t="s">
        <v>4842</v>
      </c>
      <c r="C832" s="29" t="s">
        <v>5233</v>
      </c>
      <c r="D832" s="27" t="s">
        <v>239</v>
      </c>
      <c r="E832" s="20">
        <v>608071.81000000006</v>
      </c>
      <c r="F832" s="12">
        <v>265811189</v>
      </c>
      <c r="G832" s="22">
        <v>2.6911849448143399</v>
      </c>
    </row>
    <row r="833" spans="1:7" ht="14.5" customHeight="1" x14ac:dyDescent="0.35">
      <c r="A833" s="10" t="s">
        <v>2421</v>
      </c>
      <c r="B833" s="29" t="s">
        <v>4695</v>
      </c>
      <c r="C833" s="29" t="s">
        <v>5233</v>
      </c>
      <c r="D833" s="27" t="s">
        <v>132</v>
      </c>
      <c r="E833" s="20">
        <v>412000.27</v>
      </c>
      <c r="F833" s="12">
        <v>445470409</v>
      </c>
      <c r="G833" s="22">
        <v>1.0363947204403401</v>
      </c>
    </row>
    <row r="834" spans="1:7" ht="14.5" customHeight="1" x14ac:dyDescent="0.35">
      <c r="A834" s="10" t="s">
        <v>2423</v>
      </c>
      <c r="B834" s="29" t="s">
        <v>4427</v>
      </c>
      <c r="C834" s="29" t="s">
        <v>5233</v>
      </c>
      <c r="D834" s="27" t="s">
        <v>233</v>
      </c>
      <c r="E834" s="20">
        <v>300457.57</v>
      </c>
      <c r="F834" s="12">
        <v>175956966</v>
      </c>
      <c r="G834" s="22">
        <v>2.7622694403585002</v>
      </c>
    </row>
    <row r="835" spans="1:7" ht="14.5" customHeight="1" x14ac:dyDescent="0.35">
      <c r="A835" s="10" t="s">
        <v>2425</v>
      </c>
      <c r="B835" s="29" t="s">
        <v>4063</v>
      </c>
      <c r="C835" s="29" t="s">
        <v>5233</v>
      </c>
      <c r="D835" s="27" t="s">
        <v>60</v>
      </c>
      <c r="E835" s="20">
        <v>483490.98</v>
      </c>
      <c r="F835" s="12">
        <v>109696564</v>
      </c>
      <c r="G835" s="22">
        <v>5.1532233042413296</v>
      </c>
    </row>
    <row r="836" spans="1:7" ht="14.5" customHeight="1" x14ac:dyDescent="0.35">
      <c r="A836" s="10" t="s">
        <v>2427</v>
      </c>
      <c r="B836" s="29" t="s">
        <v>4450</v>
      </c>
      <c r="C836" s="29" t="s">
        <v>5233</v>
      </c>
      <c r="D836" s="27" t="s">
        <v>332</v>
      </c>
      <c r="E836" s="20">
        <v>415610.1</v>
      </c>
      <c r="F836" s="12">
        <v>111511391</v>
      </c>
      <c r="G836" s="22">
        <v>3.7270640808345799</v>
      </c>
    </row>
    <row r="837" spans="1:7" ht="14.5" customHeight="1" x14ac:dyDescent="0.35">
      <c r="A837" s="10" t="s">
        <v>2429</v>
      </c>
      <c r="B837" s="29" t="s">
        <v>4736</v>
      </c>
      <c r="C837" s="29" t="s">
        <v>5233</v>
      </c>
      <c r="D837" s="27" t="s">
        <v>109</v>
      </c>
      <c r="E837" s="20">
        <v>1275683.74</v>
      </c>
      <c r="F837" s="12">
        <v>314912429</v>
      </c>
      <c r="G837" s="22">
        <v>7.3360170550778703</v>
      </c>
    </row>
    <row r="838" spans="1:7" ht="14.5" customHeight="1" x14ac:dyDescent="0.35">
      <c r="A838" s="10" t="s">
        <v>2431</v>
      </c>
      <c r="B838" s="29" t="s">
        <v>4902</v>
      </c>
      <c r="C838" s="29" t="s">
        <v>5233</v>
      </c>
      <c r="D838" s="27" t="s">
        <v>146</v>
      </c>
      <c r="E838" s="20">
        <v>1937885.57</v>
      </c>
      <c r="F838" s="12">
        <v>683896411</v>
      </c>
      <c r="G838" s="22">
        <v>3.78585389301012</v>
      </c>
    </row>
    <row r="839" spans="1:7" ht="14.5" customHeight="1" x14ac:dyDescent="0.35">
      <c r="A839" s="10" t="s">
        <v>2433</v>
      </c>
      <c r="B839" s="29" t="s">
        <v>4767</v>
      </c>
      <c r="C839" s="29" t="s">
        <v>5233</v>
      </c>
      <c r="D839" s="27" t="s">
        <v>171</v>
      </c>
      <c r="E839" s="20">
        <v>627391.37</v>
      </c>
      <c r="F839" s="12">
        <v>92428402</v>
      </c>
      <c r="G839" s="22">
        <v>7.1683587042865904</v>
      </c>
    </row>
    <row r="840" spans="1:7" ht="14.5" customHeight="1" x14ac:dyDescent="0.35">
      <c r="A840" s="10" t="s">
        <v>2435</v>
      </c>
      <c r="B840" s="29" t="s">
        <v>4064</v>
      </c>
      <c r="C840" s="29" t="s">
        <v>5233</v>
      </c>
      <c r="D840" s="27" t="s">
        <v>60</v>
      </c>
      <c r="E840" s="20">
        <v>466147.55</v>
      </c>
      <c r="F840" s="12">
        <v>137206215</v>
      </c>
      <c r="G840" s="22">
        <v>3.88192655850174</v>
      </c>
    </row>
    <row r="841" spans="1:7" ht="14.5" customHeight="1" x14ac:dyDescent="0.35">
      <c r="A841" s="10" t="s">
        <v>2437</v>
      </c>
      <c r="B841" s="29" t="s">
        <v>4583</v>
      </c>
      <c r="C841" s="29" t="s">
        <v>5233</v>
      </c>
      <c r="D841" s="27" t="s">
        <v>129</v>
      </c>
      <c r="E841" s="20">
        <v>1457430.07</v>
      </c>
      <c r="F841" s="12">
        <v>381835379</v>
      </c>
      <c r="G841" s="22">
        <v>3.6752753861501102</v>
      </c>
    </row>
    <row r="842" spans="1:7" ht="14.5" customHeight="1" x14ac:dyDescent="0.35">
      <c r="A842" s="10" t="s">
        <v>2439</v>
      </c>
      <c r="B842" s="29" t="s">
        <v>4682</v>
      </c>
      <c r="C842" s="29" t="s">
        <v>5233</v>
      </c>
      <c r="D842" s="27" t="s">
        <v>193</v>
      </c>
      <c r="E842" s="20">
        <v>5574807.6500000004</v>
      </c>
      <c r="F842" s="12">
        <v>1582261188</v>
      </c>
      <c r="G842" s="22">
        <v>5.3540454915083204</v>
      </c>
    </row>
    <row r="843" spans="1:7" ht="14.5" customHeight="1" x14ac:dyDescent="0.35">
      <c r="A843" s="10" t="s">
        <v>2441</v>
      </c>
      <c r="B843" s="29" t="s">
        <v>4465</v>
      </c>
      <c r="C843" s="29" t="s">
        <v>5233</v>
      </c>
      <c r="D843" s="27" t="s">
        <v>341</v>
      </c>
      <c r="E843" s="20">
        <v>0</v>
      </c>
      <c r="F843" s="12">
        <v>100530182</v>
      </c>
      <c r="G843" s="22">
        <v>0.12875794853330699</v>
      </c>
    </row>
    <row r="844" spans="1:7" ht="14.5" customHeight="1" x14ac:dyDescent="0.35">
      <c r="A844" s="10" t="s">
        <v>2443</v>
      </c>
      <c r="B844" s="29" t="s">
        <v>4263</v>
      </c>
      <c r="C844" s="29" t="s">
        <v>5233</v>
      </c>
      <c r="D844" s="27" t="s">
        <v>149</v>
      </c>
      <c r="E844" s="20">
        <v>709007.98</v>
      </c>
      <c r="F844" s="12">
        <v>297042616</v>
      </c>
      <c r="G844" s="22">
        <v>2.9221666967813098</v>
      </c>
    </row>
    <row r="845" spans="1:7" ht="14.5" customHeight="1" x14ac:dyDescent="0.35">
      <c r="A845" s="10" t="s">
        <v>2445</v>
      </c>
      <c r="B845" s="29" t="s">
        <v>254</v>
      </c>
      <c r="C845" s="29" t="s">
        <v>5233</v>
      </c>
      <c r="D845" s="27" t="s">
        <v>254</v>
      </c>
      <c r="E845" s="20">
        <v>9157020.2100000009</v>
      </c>
      <c r="F845" s="12">
        <v>1936768476</v>
      </c>
      <c r="G845" s="22">
        <v>6.0502430596149397</v>
      </c>
    </row>
    <row r="846" spans="1:7" ht="14.5" customHeight="1" x14ac:dyDescent="0.35">
      <c r="A846" s="10" t="s">
        <v>2447</v>
      </c>
      <c r="B846" s="29" t="s">
        <v>4718</v>
      </c>
      <c r="C846" s="29" t="s">
        <v>5233</v>
      </c>
      <c r="D846" s="27" t="s">
        <v>177</v>
      </c>
      <c r="E846" s="20">
        <v>787798.9</v>
      </c>
      <c r="F846" s="12">
        <v>674655038</v>
      </c>
      <c r="G846" s="22">
        <v>2.3869153556962002</v>
      </c>
    </row>
    <row r="847" spans="1:7" ht="14.5" customHeight="1" x14ac:dyDescent="0.35">
      <c r="A847" s="10" t="s">
        <v>2449</v>
      </c>
      <c r="B847" s="29" t="s">
        <v>4202</v>
      </c>
      <c r="C847" s="29" t="s">
        <v>5233</v>
      </c>
      <c r="D847" s="27" t="s">
        <v>191</v>
      </c>
      <c r="E847" s="20">
        <v>875209.56</v>
      </c>
      <c r="F847" s="12">
        <v>290993723</v>
      </c>
      <c r="G847" s="22">
        <v>3.3573903929192301</v>
      </c>
    </row>
    <row r="848" spans="1:7" ht="14.5" customHeight="1" x14ac:dyDescent="0.35">
      <c r="A848" s="10" t="s">
        <v>2451</v>
      </c>
      <c r="B848" s="29" t="s">
        <v>4721</v>
      </c>
      <c r="C848" s="29" t="s">
        <v>5233</v>
      </c>
      <c r="D848" s="27" t="s">
        <v>233</v>
      </c>
      <c r="E848" s="20">
        <v>7080521.21</v>
      </c>
      <c r="F848" s="12">
        <v>3233914711</v>
      </c>
      <c r="G848" s="22">
        <v>2.9457862625740701</v>
      </c>
    </row>
    <row r="849" spans="1:7" ht="14.5" customHeight="1" x14ac:dyDescent="0.35">
      <c r="A849" s="10" t="s">
        <v>2453</v>
      </c>
      <c r="B849" s="29" t="s">
        <v>4160</v>
      </c>
      <c r="C849" s="29" t="s">
        <v>5233</v>
      </c>
      <c r="D849" s="27" t="s">
        <v>271</v>
      </c>
      <c r="E849" s="20">
        <v>1927658.99</v>
      </c>
      <c r="F849" s="12">
        <v>878789600</v>
      </c>
      <c r="G849" s="22">
        <v>2.19672588296448</v>
      </c>
    </row>
    <row r="850" spans="1:7" ht="14.5" customHeight="1" x14ac:dyDescent="0.35">
      <c r="A850" s="10" t="s">
        <v>2455</v>
      </c>
      <c r="B850" s="29" t="s">
        <v>4214</v>
      </c>
      <c r="C850" s="29" t="s">
        <v>5233</v>
      </c>
      <c r="D850" s="27" t="s">
        <v>60</v>
      </c>
      <c r="E850" s="20">
        <v>2497725.66</v>
      </c>
      <c r="F850" s="12">
        <v>419485167</v>
      </c>
      <c r="G850" s="22">
        <v>5.9575300072529096</v>
      </c>
    </row>
    <row r="851" spans="1:7" ht="14.5" customHeight="1" x14ac:dyDescent="0.35">
      <c r="A851" s="10" t="s">
        <v>2457</v>
      </c>
      <c r="B851" s="29" t="s">
        <v>4206</v>
      </c>
      <c r="C851" s="29" t="s">
        <v>5233</v>
      </c>
      <c r="D851" s="27" t="s">
        <v>109</v>
      </c>
      <c r="E851" s="20">
        <v>2893776.98</v>
      </c>
      <c r="F851" s="12">
        <v>940510600</v>
      </c>
      <c r="G851" s="22">
        <v>3.36698129718049</v>
      </c>
    </row>
    <row r="852" spans="1:7" ht="14.5" customHeight="1" x14ac:dyDescent="0.35">
      <c r="A852" s="10" t="s">
        <v>2459</v>
      </c>
      <c r="B852" s="29" t="s">
        <v>4813</v>
      </c>
      <c r="C852" s="29" t="s">
        <v>5233</v>
      </c>
      <c r="D852" s="27" t="s">
        <v>258</v>
      </c>
      <c r="E852" s="20">
        <v>545614.85</v>
      </c>
      <c r="F852" s="12">
        <v>114688564</v>
      </c>
      <c r="G852" s="22">
        <v>6.7438896523283702</v>
      </c>
    </row>
    <row r="853" spans="1:7" ht="14.5" customHeight="1" x14ac:dyDescent="0.35">
      <c r="A853" s="10" t="s">
        <v>2461</v>
      </c>
      <c r="B853" s="29" t="s">
        <v>4865</v>
      </c>
      <c r="C853" s="29" t="s">
        <v>5233</v>
      </c>
      <c r="D853" s="27" t="s">
        <v>341</v>
      </c>
      <c r="E853" s="20">
        <v>450804.16</v>
      </c>
      <c r="F853" s="12">
        <v>293259013</v>
      </c>
      <c r="G853" s="22">
        <v>2.8374646067570302</v>
      </c>
    </row>
    <row r="854" spans="1:7" ht="14.5" customHeight="1" x14ac:dyDescent="0.35">
      <c r="A854" s="10" t="s">
        <v>2463</v>
      </c>
      <c r="B854" s="29" t="s">
        <v>4803</v>
      </c>
      <c r="C854" s="29" t="s">
        <v>5233</v>
      </c>
      <c r="D854" s="27" t="s">
        <v>102</v>
      </c>
      <c r="E854" s="20">
        <v>599820.06999999995</v>
      </c>
      <c r="F854" s="12">
        <v>133616627</v>
      </c>
      <c r="G854" s="22">
        <v>4.4904594845071202</v>
      </c>
    </row>
    <row r="855" spans="1:7" ht="14.5" customHeight="1" x14ac:dyDescent="0.35">
      <c r="A855" s="10" t="s">
        <v>2465</v>
      </c>
      <c r="B855" s="29" t="s">
        <v>4461</v>
      </c>
      <c r="C855" s="29" t="s">
        <v>5233</v>
      </c>
      <c r="D855" s="27" t="s">
        <v>132</v>
      </c>
      <c r="E855" s="20">
        <v>373866.73</v>
      </c>
      <c r="F855" s="12">
        <v>708888779</v>
      </c>
      <c r="G855" s="22">
        <v>0.69133390810803097</v>
      </c>
    </row>
    <row r="856" spans="1:7" ht="14.5" customHeight="1" x14ac:dyDescent="0.35">
      <c r="A856" s="10" t="s">
        <v>2467</v>
      </c>
      <c r="B856" s="29" t="s">
        <v>4834</v>
      </c>
      <c r="C856" s="29" t="s">
        <v>5233</v>
      </c>
      <c r="D856" s="27" t="s">
        <v>132</v>
      </c>
      <c r="E856" s="20">
        <v>500937.16</v>
      </c>
      <c r="F856" s="12">
        <v>501133976</v>
      </c>
      <c r="G856" s="22">
        <v>1.54813258959716</v>
      </c>
    </row>
    <row r="857" spans="1:7" ht="14.5" customHeight="1" x14ac:dyDescent="0.35">
      <c r="A857" s="10" t="s">
        <v>2469</v>
      </c>
      <c r="B857" s="29" t="s">
        <v>4898</v>
      </c>
      <c r="C857" s="29" t="s">
        <v>5233</v>
      </c>
      <c r="D857" s="27" t="s">
        <v>233</v>
      </c>
      <c r="E857" s="20">
        <v>8547062.7699999996</v>
      </c>
      <c r="F857" s="12">
        <v>2342338670</v>
      </c>
      <c r="G857" s="22">
        <v>4.99832679618443</v>
      </c>
    </row>
    <row r="858" spans="1:7" ht="14.5" customHeight="1" x14ac:dyDescent="0.35">
      <c r="A858" s="10" t="s">
        <v>2471</v>
      </c>
      <c r="B858" s="29" t="s">
        <v>4704</v>
      </c>
      <c r="C858" s="29" t="s">
        <v>5233</v>
      </c>
      <c r="D858" s="27" t="s">
        <v>258</v>
      </c>
      <c r="E858" s="20">
        <v>666695.06999999995</v>
      </c>
      <c r="F858" s="12">
        <v>310609736</v>
      </c>
      <c r="G858" s="22">
        <v>2.7326293790095502</v>
      </c>
    </row>
    <row r="859" spans="1:7" ht="14.5" customHeight="1" x14ac:dyDescent="0.35">
      <c r="A859" s="10" t="s">
        <v>2473</v>
      </c>
      <c r="B859" s="29" t="s">
        <v>4558</v>
      </c>
      <c r="C859" s="29" t="s">
        <v>5233</v>
      </c>
      <c r="D859" s="27" t="s">
        <v>127</v>
      </c>
      <c r="E859" s="20">
        <v>3696589.61</v>
      </c>
      <c r="F859" s="12">
        <v>2707126570</v>
      </c>
      <c r="G859" s="22">
        <v>1.6805719541957</v>
      </c>
    </row>
    <row r="860" spans="1:7" ht="14.5" customHeight="1" x14ac:dyDescent="0.35">
      <c r="A860" s="10" t="s">
        <v>2475</v>
      </c>
      <c r="B860" s="29" t="s">
        <v>4379</v>
      </c>
      <c r="C860" s="29" t="s">
        <v>5233</v>
      </c>
      <c r="D860" s="27" t="s">
        <v>102</v>
      </c>
      <c r="E860" s="20">
        <v>432267.89</v>
      </c>
      <c r="F860" s="12">
        <v>113375379</v>
      </c>
      <c r="G860" s="22">
        <v>5.0710766752982597</v>
      </c>
    </row>
    <row r="861" spans="1:7" ht="14.5" customHeight="1" x14ac:dyDescent="0.35">
      <c r="A861" s="10" t="s">
        <v>2477</v>
      </c>
      <c r="B861" s="29" t="s">
        <v>4328</v>
      </c>
      <c r="C861" s="29" t="s">
        <v>5233</v>
      </c>
      <c r="D861" s="27" t="s">
        <v>132</v>
      </c>
      <c r="E861" s="20">
        <v>14999.52</v>
      </c>
      <c r="F861" s="12">
        <v>568012258</v>
      </c>
      <c r="G861" s="22">
        <v>1.0803268439322999</v>
      </c>
    </row>
    <row r="862" spans="1:7" ht="14.5" customHeight="1" x14ac:dyDescent="0.35">
      <c r="A862" s="10" t="s">
        <v>2479</v>
      </c>
      <c r="B862" s="29" t="s">
        <v>4606</v>
      </c>
      <c r="C862" s="29" t="s">
        <v>5233</v>
      </c>
      <c r="D862" s="27" t="s">
        <v>122</v>
      </c>
      <c r="E862" s="20">
        <v>487177.95</v>
      </c>
      <c r="F862" s="12">
        <v>97496131</v>
      </c>
      <c r="G862" s="22">
        <v>4.9968952101289004</v>
      </c>
    </row>
    <row r="863" spans="1:7" ht="14.5" customHeight="1" x14ac:dyDescent="0.35">
      <c r="A863" s="10" t="s">
        <v>2481</v>
      </c>
      <c r="B863" s="29" t="s">
        <v>4506</v>
      </c>
      <c r="C863" s="29" t="s">
        <v>5233</v>
      </c>
      <c r="D863" s="27" t="s">
        <v>332</v>
      </c>
      <c r="E863" s="20">
        <v>557339.91</v>
      </c>
      <c r="F863" s="12">
        <v>283524588</v>
      </c>
      <c r="G863" s="22">
        <v>2.3615046748608601</v>
      </c>
    </row>
    <row r="864" spans="1:7" ht="14.5" customHeight="1" x14ac:dyDescent="0.35">
      <c r="A864" s="10" t="s">
        <v>2483</v>
      </c>
      <c r="B864" s="29" t="s">
        <v>4619</v>
      </c>
      <c r="C864" s="29" t="s">
        <v>5233</v>
      </c>
      <c r="D864" s="27" t="s">
        <v>182</v>
      </c>
      <c r="E864" s="20">
        <v>972255.21</v>
      </c>
      <c r="F864" s="12">
        <v>414278990</v>
      </c>
      <c r="G864" s="22">
        <v>5.2142224977423997</v>
      </c>
    </row>
    <row r="865" spans="1:7" ht="14.5" customHeight="1" x14ac:dyDescent="0.35">
      <c r="A865" s="10" t="s">
        <v>2485</v>
      </c>
      <c r="B865" s="29" t="s">
        <v>4755</v>
      </c>
      <c r="C865" s="29" t="s">
        <v>5233</v>
      </c>
      <c r="D865" s="27" t="s">
        <v>163</v>
      </c>
      <c r="E865" s="20">
        <v>323290.62</v>
      </c>
      <c r="F865" s="12">
        <v>206185013</v>
      </c>
      <c r="G865" s="22">
        <v>1.7369123719966999</v>
      </c>
    </row>
    <row r="866" spans="1:7" ht="14.5" customHeight="1" x14ac:dyDescent="0.35">
      <c r="A866" s="10" t="s">
        <v>2487</v>
      </c>
      <c r="B866" s="29" t="s">
        <v>4162</v>
      </c>
      <c r="C866" s="29" t="s">
        <v>5233</v>
      </c>
      <c r="D866" s="27" t="s">
        <v>66</v>
      </c>
      <c r="E866" s="20">
        <v>80848.73</v>
      </c>
      <c r="F866" s="12">
        <v>440269996</v>
      </c>
      <c r="G866" s="22">
        <v>1.50932047615618</v>
      </c>
    </row>
    <row r="867" spans="1:7" ht="14.5" customHeight="1" x14ac:dyDescent="0.35">
      <c r="A867" s="10" t="s">
        <v>2489</v>
      </c>
      <c r="B867" s="29" t="s">
        <v>4652</v>
      </c>
      <c r="C867" s="29" t="s">
        <v>5233</v>
      </c>
      <c r="D867" s="27" t="s">
        <v>193</v>
      </c>
      <c r="E867" s="20">
        <v>13228445.550000001</v>
      </c>
      <c r="F867" s="12">
        <v>4351948697</v>
      </c>
      <c r="G867" s="22">
        <v>3.8426417920615501</v>
      </c>
    </row>
    <row r="868" spans="1:7" ht="14.5" customHeight="1" x14ac:dyDescent="0.35">
      <c r="A868" s="10" t="s">
        <v>2491</v>
      </c>
      <c r="B868" s="29" t="s">
        <v>4545</v>
      </c>
      <c r="C868" s="29" t="s">
        <v>5233</v>
      </c>
      <c r="D868" s="27" t="s">
        <v>230</v>
      </c>
      <c r="E868" s="20">
        <v>1390959.05</v>
      </c>
      <c r="F868" s="12">
        <v>486993516</v>
      </c>
      <c r="G868" s="22">
        <v>2.8685746608585201</v>
      </c>
    </row>
    <row r="869" spans="1:7" ht="14.5" customHeight="1" x14ac:dyDescent="0.35">
      <c r="A869" s="10" t="s">
        <v>2493</v>
      </c>
      <c r="B869" s="29" t="s">
        <v>4621</v>
      </c>
      <c r="C869" s="29" t="s">
        <v>5233</v>
      </c>
      <c r="D869" s="27" t="s">
        <v>203</v>
      </c>
      <c r="E869" s="20">
        <v>2188105.56</v>
      </c>
      <c r="F869" s="12">
        <v>841273924</v>
      </c>
      <c r="G869" s="22">
        <v>4.1700032057572702</v>
      </c>
    </row>
    <row r="870" spans="1:7" ht="14.5" customHeight="1" x14ac:dyDescent="0.35">
      <c r="A870" s="10" t="s">
        <v>2495</v>
      </c>
      <c r="B870" s="29" t="s">
        <v>4161</v>
      </c>
      <c r="C870" s="29" t="s">
        <v>5233</v>
      </c>
      <c r="D870" s="27" t="s">
        <v>271</v>
      </c>
      <c r="E870" s="20">
        <v>7116839.3700000001</v>
      </c>
      <c r="F870" s="12">
        <v>3718391520</v>
      </c>
      <c r="G870" s="22">
        <v>2.3900109582866098</v>
      </c>
    </row>
    <row r="871" spans="1:7" ht="14.5" customHeight="1" x14ac:dyDescent="0.35">
      <c r="A871" s="10" t="s">
        <v>2497</v>
      </c>
      <c r="B871" s="29" t="s">
        <v>4111</v>
      </c>
      <c r="C871" s="29" t="s">
        <v>5233</v>
      </c>
      <c r="D871" s="27" t="s">
        <v>74</v>
      </c>
      <c r="E871" s="20">
        <v>305184.09999999998</v>
      </c>
      <c r="F871" s="12">
        <v>38485651</v>
      </c>
      <c r="G871" s="22">
        <v>8.0272299408421102</v>
      </c>
    </row>
    <row r="872" spans="1:7" ht="14.5" customHeight="1" x14ac:dyDescent="0.35">
      <c r="A872" s="10" t="s">
        <v>2499</v>
      </c>
      <c r="B872" s="29" t="s">
        <v>356</v>
      </c>
      <c r="C872" s="29" t="s">
        <v>5233</v>
      </c>
      <c r="D872" s="27" t="s">
        <v>208</v>
      </c>
      <c r="E872" s="20">
        <v>508633.12</v>
      </c>
      <c r="F872" s="12">
        <v>107158943</v>
      </c>
      <c r="G872" s="22">
        <v>5.2067449004232902</v>
      </c>
    </row>
    <row r="873" spans="1:7" ht="14.5" customHeight="1" x14ac:dyDescent="0.35">
      <c r="A873" s="10" t="s">
        <v>2501</v>
      </c>
      <c r="B873" s="29" t="s">
        <v>4673</v>
      </c>
      <c r="C873" s="29" t="s">
        <v>5233</v>
      </c>
      <c r="D873" s="27" t="s">
        <v>356</v>
      </c>
      <c r="E873" s="20">
        <v>1367023.44</v>
      </c>
      <c r="F873" s="12">
        <v>417092992</v>
      </c>
      <c r="G873" s="22">
        <v>4.3793662445424202</v>
      </c>
    </row>
    <row r="874" spans="1:7" ht="14.5" customHeight="1" x14ac:dyDescent="0.35">
      <c r="A874" s="10" t="s">
        <v>2503</v>
      </c>
      <c r="B874" s="29" t="s">
        <v>4748</v>
      </c>
      <c r="C874" s="29" t="s">
        <v>5233</v>
      </c>
      <c r="D874" s="27" t="s">
        <v>89</v>
      </c>
      <c r="E874" s="20">
        <v>1205069.7</v>
      </c>
      <c r="F874" s="12">
        <v>326322395</v>
      </c>
      <c r="G874" s="22">
        <v>4.0883923397289399</v>
      </c>
    </row>
    <row r="875" spans="1:7" ht="14.5" customHeight="1" x14ac:dyDescent="0.35">
      <c r="A875" s="10" t="s">
        <v>2505</v>
      </c>
      <c r="B875" s="29" t="s">
        <v>4602</v>
      </c>
      <c r="C875" s="29" t="s">
        <v>5233</v>
      </c>
      <c r="D875" s="27" t="s">
        <v>193</v>
      </c>
      <c r="E875" s="20">
        <v>9928386.7400000002</v>
      </c>
      <c r="F875" s="12">
        <v>5952477546</v>
      </c>
      <c r="G875" s="22">
        <v>2.3873657027987401</v>
      </c>
    </row>
    <row r="876" spans="1:7" ht="14.5" customHeight="1" x14ac:dyDescent="0.35">
      <c r="A876" s="10" t="s">
        <v>2507</v>
      </c>
      <c r="B876" s="29" t="s">
        <v>93</v>
      </c>
      <c r="C876" s="29" t="s">
        <v>5233</v>
      </c>
      <c r="D876" s="27" t="s">
        <v>271</v>
      </c>
      <c r="E876" s="20">
        <v>2231206.17</v>
      </c>
      <c r="F876" s="12">
        <v>1581546953</v>
      </c>
      <c r="G876" s="22">
        <v>1.79539508113484</v>
      </c>
    </row>
    <row r="877" spans="1:7" ht="14.5" customHeight="1" x14ac:dyDescent="0.35">
      <c r="A877" s="10" t="s">
        <v>2509</v>
      </c>
      <c r="B877" s="29" t="s">
        <v>4880</v>
      </c>
      <c r="C877" s="29" t="s">
        <v>5233</v>
      </c>
      <c r="D877" s="27" t="s">
        <v>111</v>
      </c>
      <c r="E877" s="20">
        <v>2329493.52</v>
      </c>
      <c r="F877" s="12">
        <v>903639134</v>
      </c>
      <c r="G877" s="22">
        <v>3.5923133448534301</v>
      </c>
    </row>
    <row r="878" spans="1:7" ht="14.5" customHeight="1" x14ac:dyDescent="0.35">
      <c r="A878" s="10" t="s">
        <v>2511</v>
      </c>
      <c r="B878" s="29" t="s">
        <v>4631</v>
      </c>
      <c r="C878" s="29" t="s">
        <v>5233</v>
      </c>
      <c r="D878" s="27" t="s">
        <v>341</v>
      </c>
      <c r="E878" s="20">
        <v>846737.77</v>
      </c>
      <c r="F878" s="12">
        <v>429138252</v>
      </c>
      <c r="G878" s="22">
        <v>2.6353056963097301</v>
      </c>
    </row>
    <row r="879" spans="1:7" ht="14.5" customHeight="1" x14ac:dyDescent="0.35">
      <c r="A879" s="10" t="s">
        <v>2513</v>
      </c>
      <c r="B879" s="29" t="s">
        <v>4016</v>
      </c>
      <c r="C879" s="29" t="s">
        <v>5233</v>
      </c>
      <c r="D879" s="27" t="s">
        <v>58</v>
      </c>
      <c r="E879" s="20">
        <v>0</v>
      </c>
      <c r="F879" s="12">
        <v>606713273</v>
      </c>
      <c r="G879" s="22">
        <v>1.1349336674228301</v>
      </c>
    </row>
    <row r="880" spans="1:7" ht="14.5" customHeight="1" x14ac:dyDescent="0.35">
      <c r="A880" s="10" t="s">
        <v>2515</v>
      </c>
      <c r="B880" s="29" t="s">
        <v>4220</v>
      </c>
      <c r="C880" s="29" t="s">
        <v>5233</v>
      </c>
      <c r="D880" s="27" t="s">
        <v>171</v>
      </c>
      <c r="E880" s="20">
        <v>1183046.74</v>
      </c>
      <c r="F880" s="12">
        <v>260620725</v>
      </c>
      <c r="G880" s="22">
        <v>4.8187270601752799</v>
      </c>
    </row>
    <row r="881" spans="1:7" ht="14.5" customHeight="1" x14ac:dyDescent="0.35">
      <c r="A881" s="10" t="s">
        <v>2517</v>
      </c>
      <c r="B881" s="29" t="s">
        <v>4868</v>
      </c>
      <c r="C881" s="29" t="s">
        <v>5233</v>
      </c>
      <c r="D881" s="27" t="s">
        <v>146</v>
      </c>
      <c r="E881" s="20">
        <v>688499.84</v>
      </c>
      <c r="F881" s="12">
        <v>93236624</v>
      </c>
      <c r="G881" s="22">
        <v>8.0882107014084905</v>
      </c>
    </row>
    <row r="882" spans="1:7" ht="14.5" customHeight="1" x14ac:dyDescent="0.35">
      <c r="A882" s="10" t="s">
        <v>2519</v>
      </c>
      <c r="B882" s="29" t="s">
        <v>4585</v>
      </c>
      <c r="C882" s="29" t="s">
        <v>5233</v>
      </c>
      <c r="D882" s="27" t="s">
        <v>254</v>
      </c>
      <c r="E882" s="20">
        <v>6049285.3200000003</v>
      </c>
      <c r="F882" s="12">
        <v>1663378427</v>
      </c>
      <c r="G882" s="22">
        <v>4.2070529931190501</v>
      </c>
    </row>
    <row r="883" spans="1:7" ht="14.5" customHeight="1" x14ac:dyDescent="0.35">
      <c r="A883" s="10" t="s">
        <v>2521</v>
      </c>
      <c r="B883" s="29" t="s">
        <v>4653</v>
      </c>
      <c r="C883" s="29" t="s">
        <v>5233</v>
      </c>
      <c r="D883" s="27" t="s">
        <v>193</v>
      </c>
      <c r="E883" s="20">
        <v>1446054.98</v>
      </c>
      <c r="F883" s="12">
        <v>1243353985</v>
      </c>
      <c r="G883" s="22">
        <v>1.42012870132073</v>
      </c>
    </row>
    <row r="884" spans="1:7" ht="14.5" customHeight="1" x14ac:dyDescent="0.35">
      <c r="A884" s="10" t="s">
        <v>2523</v>
      </c>
      <c r="B884" s="29" t="s">
        <v>4530</v>
      </c>
      <c r="C884" s="29" t="s">
        <v>5233</v>
      </c>
      <c r="D884" s="27" t="s">
        <v>60</v>
      </c>
      <c r="E884" s="20">
        <v>1563563.1</v>
      </c>
      <c r="F884" s="12">
        <v>237902845</v>
      </c>
      <c r="G884" s="22">
        <v>6.9081300814204196</v>
      </c>
    </row>
    <row r="885" spans="1:7" ht="14.5" customHeight="1" x14ac:dyDescent="0.35">
      <c r="A885" s="10" t="s">
        <v>2525</v>
      </c>
      <c r="B885" s="29" t="s">
        <v>203</v>
      </c>
      <c r="C885" s="29" t="s">
        <v>5233</v>
      </c>
      <c r="D885" s="27" t="s">
        <v>60</v>
      </c>
      <c r="E885" s="20">
        <v>757285.02</v>
      </c>
      <c r="F885" s="12">
        <v>346057914</v>
      </c>
      <c r="G885" s="22">
        <v>2.1936505402387598</v>
      </c>
    </row>
    <row r="886" spans="1:7" ht="14.5" customHeight="1" x14ac:dyDescent="0.35">
      <c r="A886" s="10" t="s">
        <v>2527</v>
      </c>
      <c r="B886" s="29" t="s">
        <v>4068</v>
      </c>
      <c r="C886" s="29" t="s">
        <v>5233</v>
      </c>
      <c r="D886" s="27" t="s">
        <v>208</v>
      </c>
      <c r="E886" s="20">
        <v>3945576.37</v>
      </c>
      <c r="F886" s="12">
        <v>2530431293</v>
      </c>
      <c r="G886" s="22">
        <v>2.0719881249113201</v>
      </c>
    </row>
    <row r="887" spans="1:7" ht="14.5" customHeight="1" x14ac:dyDescent="0.35">
      <c r="A887" s="10" t="s">
        <v>2529</v>
      </c>
      <c r="B887" s="29" t="s">
        <v>4905</v>
      </c>
      <c r="C887" s="29" t="s">
        <v>5233</v>
      </c>
      <c r="D887" s="27" t="s">
        <v>140</v>
      </c>
      <c r="E887" s="20">
        <v>15965329.890000001</v>
      </c>
      <c r="F887" s="12">
        <v>5446347859</v>
      </c>
      <c r="G887" s="22">
        <v>3.9462530665358999</v>
      </c>
    </row>
    <row r="888" spans="1:7" ht="14.5" customHeight="1" x14ac:dyDescent="0.35">
      <c r="A888" s="10" t="s">
        <v>2531</v>
      </c>
      <c r="B888" s="29" t="s">
        <v>4906</v>
      </c>
      <c r="C888" s="29" t="s">
        <v>5233</v>
      </c>
      <c r="D888" s="27" t="s">
        <v>569</v>
      </c>
      <c r="E888" s="20">
        <v>1656955.9</v>
      </c>
      <c r="F888" s="12">
        <v>354183601</v>
      </c>
      <c r="G888" s="22">
        <v>5.0700735012290998</v>
      </c>
    </row>
    <row r="889" spans="1:7" ht="14.5" customHeight="1" x14ac:dyDescent="0.35">
      <c r="A889" s="10" t="s">
        <v>2533</v>
      </c>
      <c r="B889" s="29" t="s">
        <v>4142</v>
      </c>
      <c r="C889" s="29" t="s">
        <v>5233</v>
      </c>
      <c r="D889" s="27" t="s">
        <v>74</v>
      </c>
      <c r="E889" s="20">
        <v>1630283.72</v>
      </c>
      <c r="F889" s="12">
        <v>330784313</v>
      </c>
      <c r="G889" s="22">
        <v>5.3913412151440196</v>
      </c>
    </row>
    <row r="890" spans="1:7" ht="14.5" customHeight="1" x14ac:dyDescent="0.35">
      <c r="A890" s="10" t="s">
        <v>2535</v>
      </c>
      <c r="B890" s="29" t="s">
        <v>4112</v>
      </c>
      <c r="C890" s="29" t="s">
        <v>5233</v>
      </c>
      <c r="D890" s="27" t="s">
        <v>74</v>
      </c>
      <c r="E890" s="20">
        <v>234615.94</v>
      </c>
      <c r="F890" s="12">
        <v>43771022</v>
      </c>
      <c r="G890" s="22">
        <v>5.3746293609502702</v>
      </c>
    </row>
    <row r="891" spans="1:7" ht="14.5" customHeight="1" x14ac:dyDescent="0.35">
      <c r="A891" s="10" t="s">
        <v>2537</v>
      </c>
      <c r="B891" s="29" t="s">
        <v>4559</v>
      </c>
      <c r="C891" s="29" t="s">
        <v>5233</v>
      </c>
      <c r="D891" s="27" t="s">
        <v>127</v>
      </c>
      <c r="E891" s="20">
        <v>526586.26</v>
      </c>
      <c r="F891" s="12">
        <v>255039822</v>
      </c>
      <c r="G891" s="22">
        <v>3.0029742570946398</v>
      </c>
    </row>
    <row r="892" spans="1:7" ht="14.5" customHeight="1" x14ac:dyDescent="0.35">
      <c r="A892" s="10" t="s">
        <v>2539</v>
      </c>
      <c r="B892" s="29" t="s">
        <v>4124</v>
      </c>
      <c r="C892" s="29" t="s">
        <v>5233</v>
      </c>
      <c r="D892" s="27" t="s">
        <v>182</v>
      </c>
      <c r="E892" s="20">
        <v>1172642.58</v>
      </c>
      <c r="F892" s="12">
        <v>297808621</v>
      </c>
      <c r="G892" s="22">
        <v>6.5566066336273101</v>
      </c>
    </row>
    <row r="893" spans="1:7" ht="14.5" customHeight="1" x14ac:dyDescent="0.35">
      <c r="A893" s="10" t="s">
        <v>2541</v>
      </c>
      <c r="B893" s="29" t="s">
        <v>4423</v>
      </c>
      <c r="C893" s="29" t="s">
        <v>5233</v>
      </c>
      <c r="D893" s="27" t="s">
        <v>66</v>
      </c>
      <c r="E893" s="20">
        <v>27812431.73</v>
      </c>
      <c r="F893" s="12">
        <v>4894897462</v>
      </c>
      <c r="G893" s="22">
        <v>7.7687541945899099</v>
      </c>
    </row>
    <row r="894" spans="1:7" ht="14.5" customHeight="1" x14ac:dyDescent="0.35">
      <c r="A894" s="10" t="s">
        <v>2543</v>
      </c>
      <c r="B894" s="29" t="s">
        <v>4523</v>
      </c>
      <c r="C894" s="29" t="s">
        <v>5233</v>
      </c>
      <c r="D894" s="27" t="s">
        <v>105</v>
      </c>
      <c r="E894" s="20">
        <v>764118.86</v>
      </c>
      <c r="F894" s="12">
        <v>94586896</v>
      </c>
      <c r="G894" s="22">
        <v>9.1268194275029408</v>
      </c>
    </row>
    <row r="895" spans="1:7" ht="14.5" customHeight="1" x14ac:dyDescent="0.35">
      <c r="A895" s="10" t="s">
        <v>2545</v>
      </c>
      <c r="B895" s="29" t="s">
        <v>4071</v>
      </c>
      <c r="C895" s="29" t="s">
        <v>5233</v>
      </c>
      <c r="D895" s="27" t="s">
        <v>171</v>
      </c>
      <c r="E895" s="20">
        <v>726727.2</v>
      </c>
      <c r="F895" s="12">
        <v>182539892</v>
      </c>
      <c r="G895" s="22">
        <v>4.3371989614193502</v>
      </c>
    </row>
    <row r="896" spans="1:7" ht="14.5" customHeight="1" x14ac:dyDescent="0.35">
      <c r="A896" s="10" t="s">
        <v>2547</v>
      </c>
      <c r="B896" s="29" t="s">
        <v>4355</v>
      </c>
      <c r="C896" s="29" t="s">
        <v>5233</v>
      </c>
      <c r="D896" s="27" t="s">
        <v>60</v>
      </c>
      <c r="E896" s="20">
        <v>365133.94</v>
      </c>
      <c r="F896" s="12">
        <v>57635578</v>
      </c>
      <c r="G896" s="22">
        <v>7.4807114799820296</v>
      </c>
    </row>
    <row r="897" spans="1:7" ht="14.5" customHeight="1" x14ac:dyDescent="0.35">
      <c r="A897" s="10" t="s">
        <v>2549</v>
      </c>
      <c r="B897" s="29" t="s">
        <v>4246</v>
      </c>
      <c r="C897" s="29" t="s">
        <v>5233</v>
      </c>
      <c r="D897" s="27" t="s">
        <v>79</v>
      </c>
      <c r="E897" s="20">
        <v>1207336.17</v>
      </c>
      <c r="F897" s="12">
        <v>442035156</v>
      </c>
      <c r="G897" s="22">
        <v>3.35910795746753</v>
      </c>
    </row>
    <row r="898" spans="1:7" ht="14.5" customHeight="1" x14ac:dyDescent="0.35">
      <c r="A898" s="10" t="s">
        <v>2551</v>
      </c>
      <c r="B898" s="29" t="s">
        <v>4078</v>
      </c>
      <c r="C898" s="29" t="s">
        <v>5233</v>
      </c>
      <c r="D898" s="27" t="s">
        <v>132</v>
      </c>
      <c r="E898" s="20">
        <v>390999.97</v>
      </c>
      <c r="F898" s="12">
        <v>208614047</v>
      </c>
      <c r="G898" s="22">
        <v>2.6660957303608601</v>
      </c>
    </row>
    <row r="899" spans="1:7" ht="14.5" customHeight="1" x14ac:dyDescent="0.35">
      <c r="A899" s="10" t="s">
        <v>2553</v>
      </c>
      <c r="B899" s="29" t="s">
        <v>4420</v>
      </c>
      <c r="C899" s="29" t="s">
        <v>5233</v>
      </c>
      <c r="D899" s="27" t="s">
        <v>122</v>
      </c>
      <c r="E899" s="20">
        <v>838671.86</v>
      </c>
      <c r="F899" s="12">
        <v>420158412</v>
      </c>
      <c r="G899" s="22">
        <v>2.30251624713395</v>
      </c>
    </row>
    <row r="900" spans="1:7" ht="14.5" customHeight="1" x14ac:dyDescent="0.35">
      <c r="A900" s="10" t="s">
        <v>2555</v>
      </c>
      <c r="B900" s="29" t="s">
        <v>4434</v>
      </c>
      <c r="C900" s="29" t="s">
        <v>5233</v>
      </c>
      <c r="D900" s="27" t="s">
        <v>191</v>
      </c>
      <c r="E900" s="20">
        <v>404352.24</v>
      </c>
      <c r="F900" s="12">
        <v>95921933</v>
      </c>
      <c r="G900" s="22">
        <v>4.2232478780426597</v>
      </c>
    </row>
    <row r="901" spans="1:7" ht="14.5" customHeight="1" x14ac:dyDescent="0.35">
      <c r="A901" s="10" t="s">
        <v>2557</v>
      </c>
      <c r="B901" s="29" t="s">
        <v>4462</v>
      </c>
      <c r="C901" s="29" t="s">
        <v>5233</v>
      </c>
      <c r="D901" s="27" t="s">
        <v>132</v>
      </c>
      <c r="E901" s="20">
        <v>0</v>
      </c>
      <c r="F901" s="12">
        <v>586726337</v>
      </c>
      <c r="G901" s="22">
        <v>7.6403643697351198E-2</v>
      </c>
    </row>
    <row r="902" spans="1:7" ht="14.5" customHeight="1" x14ac:dyDescent="0.35">
      <c r="A902" s="10" t="s">
        <v>2559</v>
      </c>
      <c r="B902" s="29" t="s">
        <v>4262</v>
      </c>
      <c r="C902" s="29" t="s">
        <v>5233</v>
      </c>
      <c r="D902" s="27" t="s">
        <v>359</v>
      </c>
      <c r="E902" s="20">
        <v>1045636.23</v>
      </c>
      <c r="F902" s="12">
        <v>309389882</v>
      </c>
      <c r="G902" s="22">
        <v>3.5139111627444901</v>
      </c>
    </row>
    <row r="903" spans="1:7" ht="14.5" customHeight="1" x14ac:dyDescent="0.35">
      <c r="A903" s="10" t="s">
        <v>2561</v>
      </c>
      <c r="B903" s="29" t="s">
        <v>4780</v>
      </c>
      <c r="C903" s="29" t="s">
        <v>5233</v>
      </c>
      <c r="D903" s="27" t="s">
        <v>146</v>
      </c>
      <c r="E903" s="20">
        <v>433299.97</v>
      </c>
      <c r="F903" s="12">
        <v>101362918</v>
      </c>
      <c r="G903" s="22">
        <v>5.2119634124976599</v>
      </c>
    </row>
    <row r="904" spans="1:7" ht="14.5" customHeight="1" x14ac:dyDescent="0.35">
      <c r="A904" s="10" t="s">
        <v>2563</v>
      </c>
      <c r="B904" s="29" t="s">
        <v>4166</v>
      </c>
      <c r="C904" s="29" t="s">
        <v>5233</v>
      </c>
      <c r="D904" s="27" t="s">
        <v>89</v>
      </c>
      <c r="E904" s="20">
        <v>100419.77</v>
      </c>
      <c r="F904" s="12">
        <v>87862986</v>
      </c>
      <c r="G904" s="22">
        <v>1.9908229615597199</v>
      </c>
    </row>
    <row r="905" spans="1:7" ht="14.5" customHeight="1" x14ac:dyDescent="0.35">
      <c r="A905" s="10" t="s">
        <v>2565</v>
      </c>
      <c r="B905" s="29" t="s">
        <v>4814</v>
      </c>
      <c r="C905" s="29" t="s">
        <v>5233</v>
      </c>
      <c r="D905" s="27" t="s">
        <v>113</v>
      </c>
      <c r="E905" s="20">
        <v>0</v>
      </c>
      <c r="F905" s="12">
        <v>2282775745</v>
      </c>
      <c r="G905" s="22">
        <v>1.8314890453683199</v>
      </c>
    </row>
    <row r="906" spans="1:7" ht="14.5" customHeight="1" x14ac:dyDescent="0.35">
      <c r="A906" s="10" t="s">
        <v>2567</v>
      </c>
      <c r="B906" s="29" t="s">
        <v>4318</v>
      </c>
      <c r="C906" s="29" t="s">
        <v>5233</v>
      </c>
      <c r="D906" s="27" t="s">
        <v>140</v>
      </c>
      <c r="E906" s="20">
        <v>2044247.13</v>
      </c>
      <c r="F906" s="12">
        <v>477197372</v>
      </c>
      <c r="G906" s="22">
        <v>4.7018617277716297</v>
      </c>
    </row>
    <row r="907" spans="1:7" ht="14.5" customHeight="1" x14ac:dyDescent="0.35">
      <c r="A907" s="10" t="s">
        <v>2569</v>
      </c>
      <c r="B907" s="29" t="s">
        <v>4192</v>
      </c>
      <c r="C907" s="29" t="s">
        <v>5233</v>
      </c>
      <c r="D907" s="27" t="s">
        <v>60</v>
      </c>
      <c r="E907" s="20">
        <v>515936.76</v>
      </c>
      <c r="F907" s="12">
        <v>85441635</v>
      </c>
      <c r="G907" s="22">
        <v>6.5932595976188901</v>
      </c>
    </row>
    <row r="908" spans="1:7" ht="14.5" customHeight="1" x14ac:dyDescent="0.35">
      <c r="A908" s="10" t="s">
        <v>2571</v>
      </c>
      <c r="B908" s="29" t="s">
        <v>4324</v>
      </c>
      <c r="C908" s="29" t="s">
        <v>5233</v>
      </c>
      <c r="D908" s="27" t="s">
        <v>93</v>
      </c>
      <c r="E908" s="20">
        <v>944349.69</v>
      </c>
      <c r="F908" s="12">
        <v>278344113</v>
      </c>
      <c r="G908" s="22">
        <v>3.8882787867692401</v>
      </c>
    </row>
    <row r="909" spans="1:7" ht="14.5" customHeight="1" x14ac:dyDescent="0.35">
      <c r="A909" s="10" t="s">
        <v>2573</v>
      </c>
      <c r="B909" s="29" t="s">
        <v>4662</v>
      </c>
      <c r="C909" s="29" t="s">
        <v>5233</v>
      </c>
      <c r="D909" s="27" t="s">
        <v>93</v>
      </c>
      <c r="E909" s="20">
        <v>844988.24</v>
      </c>
      <c r="F909" s="12">
        <v>248937961</v>
      </c>
      <c r="G909" s="22">
        <v>3.9396332164864201</v>
      </c>
    </row>
    <row r="910" spans="1:7" ht="14.5" customHeight="1" x14ac:dyDescent="0.35">
      <c r="A910" s="10" t="s">
        <v>2575</v>
      </c>
      <c r="B910" s="29" t="s">
        <v>4463</v>
      </c>
      <c r="C910" s="29" t="s">
        <v>5233</v>
      </c>
      <c r="D910" s="27" t="s">
        <v>132</v>
      </c>
      <c r="E910" s="20">
        <v>3160725.72</v>
      </c>
      <c r="F910" s="12">
        <v>1469836613</v>
      </c>
      <c r="G910" s="22">
        <v>2.6228207175568601</v>
      </c>
    </row>
    <row r="911" spans="1:7" ht="14.5" customHeight="1" x14ac:dyDescent="0.35">
      <c r="A911" s="10" t="s">
        <v>2577</v>
      </c>
      <c r="B911" s="29" t="s">
        <v>4451</v>
      </c>
      <c r="C911" s="29" t="s">
        <v>5233</v>
      </c>
      <c r="D911" s="27" t="s">
        <v>332</v>
      </c>
      <c r="E911" s="20">
        <v>231038.1</v>
      </c>
      <c r="F911" s="12">
        <v>69351312</v>
      </c>
      <c r="G911" s="22">
        <v>3.3314164265558501</v>
      </c>
    </row>
    <row r="912" spans="1:7" ht="14.5" customHeight="1" x14ac:dyDescent="0.35">
      <c r="A912" s="10" t="s">
        <v>2579</v>
      </c>
      <c r="B912" s="29" t="s">
        <v>4790</v>
      </c>
      <c r="C912" s="29" t="s">
        <v>5233</v>
      </c>
      <c r="D912" s="27" t="s">
        <v>203</v>
      </c>
      <c r="E912" s="20">
        <v>1603019.02</v>
      </c>
      <c r="F912" s="12">
        <v>630072388</v>
      </c>
      <c r="G912" s="22">
        <v>3.76263652423378</v>
      </c>
    </row>
    <row r="913" spans="1:7" ht="14.5" customHeight="1" x14ac:dyDescent="0.35">
      <c r="A913" s="10" t="s">
        <v>2581</v>
      </c>
      <c r="B913" s="29" t="s">
        <v>4125</v>
      </c>
      <c r="C913" s="29" t="s">
        <v>5233</v>
      </c>
      <c r="D913" s="27" t="s">
        <v>182</v>
      </c>
      <c r="E913" s="20">
        <v>679602.11</v>
      </c>
      <c r="F913" s="12">
        <v>109051444</v>
      </c>
      <c r="G913" s="22">
        <v>7.80317709502315</v>
      </c>
    </row>
    <row r="914" spans="1:7" ht="14.5" customHeight="1" x14ac:dyDescent="0.35">
      <c r="A914" s="10" t="s">
        <v>2583</v>
      </c>
      <c r="B914" s="29" t="s">
        <v>4907</v>
      </c>
      <c r="C914" s="29" t="s">
        <v>5233</v>
      </c>
      <c r="D914" s="27" t="s">
        <v>74</v>
      </c>
      <c r="E914" s="20">
        <v>663917.93000000005</v>
      </c>
      <c r="F914" s="12">
        <v>138745026</v>
      </c>
      <c r="G914" s="22">
        <v>5.1985860019226902</v>
      </c>
    </row>
    <row r="915" spans="1:7" ht="14.5" customHeight="1" x14ac:dyDescent="0.35">
      <c r="A915" s="10" t="s">
        <v>2585</v>
      </c>
      <c r="B915" s="29" t="s">
        <v>4177</v>
      </c>
      <c r="C915" s="29" t="s">
        <v>5233</v>
      </c>
      <c r="D915" s="27" t="s">
        <v>359</v>
      </c>
      <c r="E915" s="20">
        <v>1258150.08</v>
      </c>
      <c r="F915" s="12">
        <v>447421922</v>
      </c>
      <c r="G915" s="22">
        <v>3.37549296478146</v>
      </c>
    </row>
    <row r="916" spans="1:7" ht="14.5" customHeight="1" x14ac:dyDescent="0.35">
      <c r="A916" s="10" t="s">
        <v>2587</v>
      </c>
      <c r="B916" s="29" t="s">
        <v>4178</v>
      </c>
      <c r="C916" s="29" t="s">
        <v>5233</v>
      </c>
      <c r="D916" s="27" t="s">
        <v>359</v>
      </c>
      <c r="E916" s="20">
        <v>1226973.19</v>
      </c>
      <c r="F916" s="12">
        <v>387353736</v>
      </c>
      <c r="G916" s="22">
        <v>3.39896104680916</v>
      </c>
    </row>
    <row r="917" spans="1:7" ht="14.5" customHeight="1" x14ac:dyDescent="0.35">
      <c r="A917" s="10" t="s">
        <v>2589</v>
      </c>
      <c r="B917" s="29" t="s">
        <v>4368</v>
      </c>
      <c r="C917" s="29" t="s">
        <v>5233</v>
      </c>
      <c r="D917" s="27" t="s">
        <v>58</v>
      </c>
      <c r="E917" s="20">
        <v>906881.06</v>
      </c>
      <c r="F917" s="12">
        <v>322791913</v>
      </c>
      <c r="G917" s="22">
        <v>3.0116917148416902</v>
      </c>
    </row>
    <row r="918" spans="1:7" ht="14.5" customHeight="1" x14ac:dyDescent="0.35">
      <c r="A918" s="10" t="s">
        <v>2591</v>
      </c>
      <c r="B918" s="29" t="s">
        <v>4812</v>
      </c>
      <c r="C918" s="29" t="s">
        <v>5233</v>
      </c>
      <c r="D918" s="27" t="s">
        <v>113</v>
      </c>
      <c r="E918" s="20">
        <v>958156.32</v>
      </c>
      <c r="F918" s="12">
        <v>544031357</v>
      </c>
      <c r="G918" s="22">
        <v>2.3184306819285099</v>
      </c>
    </row>
    <row r="919" spans="1:7" ht="14.5" customHeight="1" x14ac:dyDescent="0.35">
      <c r="A919" s="10" t="s">
        <v>2593</v>
      </c>
      <c r="B919" s="29" t="s">
        <v>4492</v>
      </c>
      <c r="C919" s="29" t="s">
        <v>5233</v>
      </c>
      <c r="D919" s="27" t="s">
        <v>111</v>
      </c>
      <c r="E919" s="20">
        <v>0</v>
      </c>
      <c r="F919" s="12">
        <v>2977314767</v>
      </c>
      <c r="G919" s="22">
        <v>0.240881094585321</v>
      </c>
    </row>
    <row r="920" spans="1:7" ht="14.5" customHeight="1" x14ac:dyDescent="0.35">
      <c r="A920" s="10" t="s">
        <v>2595</v>
      </c>
      <c r="B920" s="29" t="s">
        <v>4908</v>
      </c>
      <c r="C920" s="29" t="s">
        <v>5233</v>
      </c>
      <c r="D920" s="27" t="s">
        <v>97</v>
      </c>
      <c r="E920" s="20">
        <v>2213483.0499999998</v>
      </c>
      <c r="F920" s="12">
        <v>1304001609</v>
      </c>
      <c r="G920" s="22">
        <v>2.2640550208094101</v>
      </c>
    </row>
    <row r="921" spans="1:7" ht="14.5" customHeight="1" x14ac:dyDescent="0.35">
      <c r="A921" s="10" t="s">
        <v>2597</v>
      </c>
      <c r="B921" s="29" t="s">
        <v>4679</v>
      </c>
      <c r="C921" s="29" t="s">
        <v>5233</v>
      </c>
      <c r="D921" s="27" t="s">
        <v>233</v>
      </c>
      <c r="E921" s="20">
        <v>1167588.56</v>
      </c>
      <c r="F921" s="12">
        <v>535018052</v>
      </c>
      <c r="G921" s="22">
        <v>2.6779703687456098</v>
      </c>
    </row>
    <row r="922" spans="1:7" ht="14.5" customHeight="1" x14ac:dyDescent="0.35">
      <c r="A922" s="10" t="s">
        <v>2599</v>
      </c>
      <c r="B922" s="29" t="s">
        <v>4804</v>
      </c>
      <c r="C922" s="29" t="s">
        <v>5233</v>
      </c>
      <c r="D922" s="27" t="s">
        <v>208</v>
      </c>
      <c r="E922" s="20">
        <v>321689.08</v>
      </c>
      <c r="F922" s="12">
        <v>172292073</v>
      </c>
      <c r="G922" s="22">
        <v>2.6854914561275298</v>
      </c>
    </row>
    <row r="923" spans="1:7" ht="14.5" customHeight="1" x14ac:dyDescent="0.35">
      <c r="A923" s="10" t="s">
        <v>2601</v>
      </c>
      <c r="B923" s="29" t="s">
        <v>4256</v>
      </c>
      <c r="C923" s="29" t="s">
        <v>5233</v>
      </c>
      <c r="D923" s="27" t="s">
        <v>74</v>
      </c>
      <c r="E923" s="20">
        <v>623361.69999999995</v>
      </c>
      <c r="F923" s="12">
        <v>71710406</v>
      </c>
      <c r="G923" s="22">
        <v>8.4604136811050807</v>
      </c>
    </row>
    <row r="924" spans="1:7" ht="14.5" customHeight="1" x14ac:dyDescent="0.35">
      <c r="A924" s="10" t="s">
        <v>2603</v>
      </c>
      <c r="B924" s="29" t="s">
        <v>4817</v>
      </c>
      <c r="C924" s="29" t="s">
        <v>5233</v>
      </c>
      <c r="D924" s="27" t="s">
        <v>203</v>
      </c>
      <c r="E924" s="20">
        <v>975653.36</v>
      </c>
      <c r="F924" s="12">
        <v>306670903</v>
      </c>
      <c r="G924" s="22">
        <v>4.8687590358058799</v>
      </c>
    </row>
    <row r="925" spans="1:7" ht="14.5" customHeight="1" x14ac:dyDescent="0.35">
      <c r="A925" s="10" t="s">
        <v>2605</v>
      </c>
      <c r="B925" s="29" t="s">
        <v>4502</v>
      </c>
      <c r="C925" s="29" t="s">
        <v>5233</v>
      </c>
      <c r="D925" s="27" t="s">
        <v>193</v>
      </c>
      <c r="E925" s="20">
        <v>4630101.28</v>
      </c>
      <c r="F925" s="12">
        <v>2612283242</v>
      </c>
      <c r="G925" s="22">
        <v>4.1818334950678402</v>
      </c>
    </row>
    <row r="926" spans="1:7" ht="14.5" customHeight="1" x14ac:dyDescent="0.35">
      <c r="A926" s="10" t="s">
        <v>2607</v>
      </c>
      <c r="B926" s="29" t="s">
        <v>4065</v>
      </c>
      <c r="C926" s="29" t="s">
        <v>5233</v>
      </c>
      <c r="D926" s="27" t="s">
        <v>60</v>
      </c>
      <c r="E926" s="20">
        <v>607194.92000000004</v>
      </c>
      <c r="F926" s="12">
        <v>164324069</v>
      </c>
      <c r="G926" s="22">
        <v>3.6951064058668099</v>
      </c>
    </row>
    <row r="927" spans="1:7" ht="14.5" customHeight="1" x14ac:dyDescent="0.35">
      <c r="A927" s="10" t="s">
        <v>2609</v>
      </c>
      <c r="B927" s="29" t="s">
        <v>4733</v>
      </c>
      <c r="C927" s="29" t="s">
        <v>5233</v>
      </c>
      <c r="D927" s="27" t="s">
        <v>254</v>
      </c>
      <c r="E927" s="20">
        <v>7030355.0700000003</v>
      </c>
      <c r="F927" s="12">
        <v>3062474583</v>
      </c>
      <c r="G927" s="22">
        <v>2.4377817734201899</v>
      </c>
    </row>
    <row r="928" spans="1:7" ht="14.5" customHeight="1" x14ac:dyDescent="0.35">
      <c r="A928" s="10" t="s">
        <v>2611</v>
      </c>
      <c r="B928" s="29" t="s">
        <v>4407</v>
      </c>
      <c r="C928" s="29" t="s">
        <v>5233</v>
      </c>
      <c r="D928" s="27" t="s">
        <v>191</v>
      </c>
      <c r="E928" s="20">
        <v>925604.74</v>
      </c>
      <c r="F928" s="12">
        <v>189257359</v>
      </c>
      <c r="G928" s="22">
        <v>5.0281032929345697</v>
      </c>
    </row>
    <row r="929" spans="1:7" ht="14.5" customHeight="1" x14ac:dyDescent="0.35">
      <c r="A929" s="10" t="s">
        <v>2613</v>
      </c>
      <c r="B929" s="29" t="s">
        <v>4885</v>
      </c>
      <c r="C929" s="29" t="s">
        <v>5233</v>
      </c>
      <c r="D929" s="27" t="s">
        <v>58</v>
      </c>
      <c r="E929" s="20">
        <v>182352.41</v>
      </c>
      <c r="F929" s="12">
        <v>41349741</v>
      </c>
      <c r="G929" s="22">
        <v>4.5924522235822502</v>
      </c>
    </row>
    <row r="930" spans="1:7" ht="14.5" customHeight="1" x14ac:dyDescent="0.35">
      <c r="A930" s="10" t="s">
        <v>2615</v>
      </c>
      <c r="B930" s="29" t="s">
        <v>4248</v>
      </c>
      <c r="C930" s="29" t="s">
        <v>5233</v>
      </c>
      <c r="D930" s="27" t="s">
        <v>205</v>
      </c>
      <c r="E930" s="20">
        <v>417505.65</v>
      </c>
      <c r="F930" s="12">
        <v>154942331</v>
      </c>
      <c r="G930" s="22">
        <v>2.7068500086009402</v>
      </c>
    </row>
    <row r="931" spans="1:7" ht="14.5" customHeight="1" x14ac:dyDescent="0.35">
      <c r="A931" s="10" t="s">
        <v>2617</v>
      </c>
      <c r="B931" s="29" t="s">
        <v>239</v>
      </c>
      <c r="C931" s="29" t="s">
        <v>5233</v>
      </c>
      <c r="D931" s="27" t="s">
        <v>68</v>
      </c>
      <c r="E931" s="20">
        <v>813859.09</v>
      </c>
      <c r="F931" s="12">
        <v>223238769</v>
      </c>
      <c r="G931" s="22">
        <v>4.5241476403231697</v>
      </c>
    </row>
    <row r="932" spans="1:7" ht="14.5" customHeight="1" x14ac:dyDescent="0.35">
      <c r="A932" s="10" t="s">
        <v>2619</v>
      </c>
      <c r="B932" s="29" t="s">
        <v>4196</v>
      </c>
      <c r="C932" s="29" t="s">
        <v>5233</v>
      </c>
      <c r="D932" s="27" t="s">
        <v>105</v>
      </c>
      <c r="E932" s="20">
        <v>974080.8</v>
      </c>
      <c r="F932" s="12">
        <v>286495653</v>
      </c>
      <c r="G932" s="22">
        <v>6.0789703500318</v>
      </c>
    </row>
    <row r="933" spans="1:7" ht="14.5" customHeight="1" x14ac:dyDescent="0.35">
      <c r="A933" s="10" t="s">
        <v>2621</v>
      </c>
      <c r="B933" s="29" t="s">
        <v>4895</v>
      </c>
      <c r="C933" s="29" t="s">
        <v>5233</v>
      </c>
      <c r="D933" s="27" t="s">
        <v>76</v>
      </c>
      <c r="E933" s="20">
        <v>734318.41</v>
      </c>
      <c r="F933" s="12">
        <v>262287918</v>
      </c>
      <c r="G933" s="22">
        <v>3.5744360134804198</v>
      </c>
    </row>
    <row r="934" spans="1:7" ht="14.5" customHeight="1" x14ac:dyDescent="0.35">
      <c r="A934" s="10" t="s">
        <v>2623</v>
      </c>
      <c r="B934" s="29" t="s">
        <v>4510</v>
      </c>
      <c r="C934" s="29" t="s">
        <v>5233</v>
      </c>
      <c r="D934" s="27" t="s">
        <v>91</v>
      </c>
      <c r="E934" s="20">
        <v>21715215.460000001</v>
      </c>
      <c r="F934" s="12">
        <v>7610071977</v>
      </c>
      <c r="G934" s="22">
        <v>4.4644130137903399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D380C-7A42-4A06-810E-D2745D6CB235}">
  <dimension ref="A1:G532"/>
  <sheetViews>
    <sheetView showGridLines="0" workbookViewId="0">
      <selection activeCell="D1" sqref="D1:D1048576"/>
    </sheetView>
  </sheetViews>
  <sheetFormatPr defaultRowHeight="14.5" x14ac:dyDescent="0.35"/>
  <cols>
    <col min="1" max="1" width="20.90625" customWidth="1"/>
    <col min="2" max="3" width="24.08984375" style="29" customWidth="1"/>
    <col min="4" max="4" width="18.36328125" customWidth="1"/>
    <col min="5" max="5" width="12.26953125" customWidth="1"/>
    <col min="6" max="6" width="23.08984375" customWidth="1"/>
    <col min="7" max="7" width="35.6328125" customWidth="1"/>
  </cols>
  <sheetData>
    <row r="1" spans="1:7" s="24" customFormat="1" ht="14.5" customHeight="1" x14ac:dyDescent="0.3">
      <c r="A1" s="8" t="s">
        <v>3995</v>
      </c>
      <c r="B1" s="28" t="s">
        <v>3996</v>
      </c>
      <c r="C1" s="28" t="s">
        <v>4002</v>
      </c>
      <c r="D1" s="26" t="s">
        <v>3992</v>
      </c>
      <c r="E1" s="8" t="s">
        <v>3999</v>
      </c>
      <c r="F1" s="8" t="s">
        <v>4000</v>
      </c>
      <c r="G1" s="18" t="s">
        <v>3984</v>
      </c>
    </row>
    <row r="2" spans="1:7" ht="14.5" customHeight="1" x14ac:dyDescent="0.35">
      <c r="A2" s="10" t="s">
        <v>57</v>
      </c>
      <c r="B2" s="29" t="s">
        <v>4234</v>
      </c>
      <c r="C2" s="29" t="s">
        <v>5234</v>
      </c>
      <c r="D2" s="27" t="s">
        <v>58</v>
      </c>
      <c r="E2" s="13">
        <v>629268</v>
      </c>
      <c r="F2" s="12">
        <v>87733429</v>
      </c>
      <c r="G2" s="19">
        <v>7.1724997777073103</v>
      </c>
    </row>
    <row r="3" spans="1:7" ht="14.5" customHeight="1" x14ac:dyDescent="0.35">
      <c r="A3" s="10" t="s">
        <v>59</v>
      </c>
      <c r="B3" s="29" t="s">
        <v>4056</v>
      </c>
      <c r="C3" s="29" t="s">
        <v>5234</v>
      </c>
      <c r="D3" s="27" t="s">
        <v>60</v>
      </c>
      <c r="E3" s="13">
        <v>668209</v>
      </c>
      <c r="F3" s="12">
        <v>66365112</v>
      </c>
      <c r="G3" s="19">
        <v>10.068678856444899</v>
      </c>
    </row>
    <row r="4" spans="1:7" ht="14.5" customHeight="1" x14ac:dyDescent="0.35">
      <c r="A4" s="10" t="s">
        <v>61</v>
      </c>
      <c r="B4" s="29" t="s">
        <v>4081</v>
      </c>
      <c r="C4" s="29" t="s">
        <v>5234</v>
      </c>
      <c r="D4" s="27" t="s">
        <v>62</v>
      </c>
      <c r="E4" s="13">
        <v>275919</v>
      </c>
      <c r="F4" s="12">
        <v>39274686</v>
      </c>
      <c r="G4" s="19">
        <v>7.0253648877039998</v>
      </c>
    </row>
    <row r="5" spans="1:7" ht="14.5" customHeight="1" x14ac:dyDescent="0.35">
      <c r="A5" s="10" t="s">
        <v>63</v>
      </c>
      <c r="B5" s="29" t="s">
        <v>4912</v>
      </c>
      <c r="C5" s="29" t="s">
        <v>5234</v>
      </c>
      <c r="D5" s="27" t="s">
        <v>64</v>
      </c>
      <c r="E5" s="13">
        <v>1508846</v>
      </c>
      <c r="F5" s="12">
        <v>1986639283</v>
      </c>
      <c r="G5" s="19">
        <v>0.75949671030440402</v>
      </c>
    </row>
    <row r="6" spans="1:7" ht="14.5" customHeight="1" x14ac:dyDescent="0.35">
      <c r="A6" s="10" t="s">
        <v>65</v>
      </c>
      <c r="B6" s="29" t="s">
        <v>4913</v>
      </c>
      <c r="C6" s="29" t="s">
        <v>5234</v>
      </c>
      <c r="D6" s="27" t="s">
        <v>66</v>
      </c>
      <c r="E6" s="13">
        <v>1113448</v>
      </c>
      <c r="F6" s="12">
        <v>212945344</v>
      </c>
      <c r="G6" s="19">
        <v>5.2287971133099802</v>
      </c>
    </row>
    <row r="7" spans="1:7" ht="14.5" customHeight="1" x14ac:dyDescent="0.35">
      <c r="A7" s="10" t="s">
        <v>67</v>
      </c>
      <c r="B7" s="29" t="s">
        <v>4091</v>
      </c>
      <c r="C7" s="29" t="s">
        <v>5234</v>
      </c>
      <c r="D7" s="27" t="s">
        <v>68</v>
      </c>
      <c r="E7" s="13">
        <v>2923473</v>
      </c>
      <c r="F7" s="12">
        <v>184088564</v>
      </c>
      <c r="G7" s="19">
        <v>15.880796375814</v>
      </c>
    </row>
    <row r="8" spans="1:7" ht="14.5" customHeight="1" x14ac:dyDescent="0.35">
      <c r="A8" s="10" t="s">
        <v>69</v>
      </c>
      <c r="B8" s="29" t="s">
        <v>4084</v>
      </c>
      <c r="C8" s="29" t="s">
        <v>5234</v>
      </c>
      <c r="D8" s="27" t="s">
        <v>66</v>
      </c>
      <c r="E8" s="13">
        <v>1054571</v>
      </c>
      <c r="F8" s="12">
        <v>202249336</v>
      </c>
      <c r="G8" s="19">
        <v>5.2142124214439898</v>
      </c>
    </row>
    <row r="9" spans="1:7" ht="14.5" customHeight="1" x14ac:dyDescent="0.35">
      <c r="A9" s="10" t="s">
        <v>70</v>
      </c>
      <c r="B9" s="29" t="s">
        <v>4102</v>
      </c>
      <c r="C9" s="29" t="s">
        <v>5234</v>
      </c>
      <c r="D9" s="27" t="s">
        <v>71</v>
      </c>
      <c r="E9" s="13">
        <v>53634</v>
      </c>
      <c r="F9" s="12">
        <v>23049782</v>
      </c>
      <c r="G9" s="19">
        <v>2.32687667067741</v>
      </c>
    </row>
    <row r="10" spans="1:7" ht="14.5" customHeight="1" x14ac:dyDescent="0.35">
      <c r="A10" s="10" t="s">
        <v>72</v>
      </c>
      <c r="B10" s="29" t="s">
        <v>4914</v>
      </c>
      <c r="C10" s="29" t="s">
        <v>5234</v>
      </c>
      <c r="D10" s="27" t="s">
        <v>58</v>
      </c>
      <c r="E10" s="13">
        <v>1151000</v>
      </c>
      <c r="F10" s="12">
        <v>129302201</v>
      </c>
      <c r="G10" s="19">
        <v>8.9016272816578006</v>
      </c>
    </row>
    <row r="11" spans="1:7" ht="14.5" customHeight="1" x14ac:dyDescent="0.35">
      <c r="A11" s="10" t="s">
        <v>73</v>
      </c>
      <c r="B11" s="29" t="s">
        <v>4109</v>
      </c>
      <c r="C11" s="29" t="s">
        <v>5234</v>
      </c>
      <c r="D11" s="27" t="s">
        <v>74</v>
      </c>
      <c r="E11" s="13">
        <v>569961</v>
      </c>
      <c r="F11" s="12">
        <v>48645985</v>
      </c>
      <c r="G11" s="19">
        <v>11.7165065112773</v>
      </c>
    </row>
    <row r="12" spans="1:7" ht="14.5" customHeight="1" x14ac:dyDescent="0.35">
      <c r="A12" s="10" t="s">
        <v>75</v>
      </c>
      <c r="B12" s="29" t="s">
        <v>74</v>
      </c>
      <c r="C12" s="29" t="s">
        <v>5234</v>
      </c>
      <c r="D12" s="27" t="s">
        <v>76</v>
      </c>
      <c r="E12" s="13">
        <v>607000</v>
      </c>
      <c r="F12" s="12">
        <v>84081236</v>
      </c>
      <c r="G12" s="19">
        <v>7.2192088137239097</v>
      </c>
    </row>
    <row r="13" spans="1:7" ht="14.5" customHeight="1" x14ac:dyDescent="0.35">
      <c r="A13" s="10" t="s">
        <v>77</v>
      </c>
      <c r="B13" s="29" t="s">
        <v>4110</v>
      </c>
      <c r="C13" s="29" t="s">
        <v>5234</v>
      </c>
      <c r="D13" s="27" t="s">
        <v>74</v>
      </c>
      <c r="E13" s="13">
        <v>94305</v>
      </c>
      <c r="F13" s="12">
        <v>13256624</v>
      </c>
      <c r="G13" s="19">
        <v>7.11380212639357</v>
      </c>
    </row>
    <row r="14" spans="1:7" ht="14.5" customHeight="1" x14ac:dyDescent="0.35">
      <c r="A14" s="10" t="s">
        <v>78</v>
      </c>
      <c r="B14" s="29" t="s">
        <v>4915</v>
      </c>
      <c r="C14" s="29" t="s">
        <v>5234</v>
      </c>
      <c r="D14" s="27" t="s">
        <v>79</v>
      </c>
      <c r="E14" s="13">
        <v>317220</v>
      </c>
      <c r="F14" s="12">
        <v>162873024</v>
      </c>
      <c r="G14" s="19">
        <v>1.94765217842336</v>
      </c>
    </row>
    <row r="15" spans="1:7" ht="14.5" customHeight="1" x14ac:dyDescent="0.35">
      <c r="A15" s="10" t="s">
        <v>80</v>
      </c>
      <c r="B15" s="29" t="s">
        <v>4916</v>
      </c>
      <c r="C15" s="29" t="s">
        <v>5234</v>
      </c>
      <c r="D15" s="27" t="s">
        <v>81</v>
      </c>
      <c r="E15" s="13">
        <v>19089</v>
      </c>
      <c r="F15" s="12">
        <v>5990121</v>
      </c>
      <c r="G15" s="19">
        <v>3.1867469789007599</v>
      </c>
    </row>
    <row r="16" spans="1:7" ht="14.5" customHeight="1" x14ac:dyDescent="0.35">
      <c r="A16" s="10" t="s">
        <v>82</v>
      </c>
      <c r="B16" s="29" t="s">
        <v>4917</v>
      </c>
      <c r="C16" s="29" t="s">
        <v>5234</v>
      </c>
      <c r="D16" s="27" t="s">
        <v>83</v>
      </c>
      <c r="E16" s="13">
        <v>14168918</v>
      </c>
      <c r="F16" s="12">
        <v>1905869326</v>
      </c>
      <c r="G16" s="19">
        <v>7.4343596419264699</v>
      </c>
    </row>
    <row r="17" spans="1:7" ht="14.5" customHeight="1" x14ac:dyDescent="0.35">
      <c r="A17" s="10" t="s">
        <v>84</v>
      </c>
      <c r="B17" s="29" t="s">
        <v>4140</v>
      </c>
      <c r="C17" s="29" t="s">
        <v>5234</v>
      </c>
      <c r="D17" s="27" t="s">
        <v>74</v>
      </c>
      <c r="E17" s="13">
        <v>335702</v>
      </c>
      <c r="F17" s="12">
        <v>29065153</v>
      </c>
      <c r="G17" s="19">
        <v>11.549982207215599</v>
      </c>
    </row>
    <row r="18" spans="1:7" ht="14.5" customHeight="1" x14ac:dyDescent="0.35">
      <c r="A18" s="10" t="s">
        <v>85</v>
      </c>
      <c r="B18" s="29" t="s">
        <v>4230</v>
      </c>
      <c r="C18" s="29" t="s">
        <v>5234</v>
      </c>
      <c r="D18" s="27" t="s">
        <v>74</v>
      </c>
      <c r="E18" s="13">
        <v>330276</v>
      </c>
      <c r="F18" s="12">
        <v>24653890</v>
      </c>
      <c r="G18" s="19">
        <v>13.396506595916501</v>
      </c>
    </row>
    <row r="19" spans="1:7" ht="14.5" customHeight="1" x14ac:dyDescent="0.35">
      <c r="A19" s="10" t="s">
        <v>86</v>
      </c>
      <c r="B19" s="29" t="s">
        <v>4918</v>
      </c>
      <c r="C19" s="29" t="s">
        <v>5234</v>
      </c>
      <c r="D19" s="27" t="s">
        <v>66</v>
      </c>
      <c r="E19" s="13">
        <v>626435</v>
      </c>
      <c r="F19" s="12">
        <v>122302843</v>
      </c>
      <c r="G19" s="19">
        <v>5.1219986766783503</v>
      </c>
    </row>
    <row r="20" spans="1:7" ht="14.5" customHeight="1" x14ac:dyDescent="0.35">
      <c r="A20" s="10" t="s">
        <v>87</v>
      </c>
      <c r="B20" s="29" t="s">
        <v>4654</v>
      </c>
      <c r="C20" s="29" t="s">
        <v>5234</v>
      </c>
      <c r="D20" s="27" t="s">
        <v>58</v>
      </c>
      <c r="E20" s="13">
        <v>177982</v>
      </c>
      <c r="F20" s="12">
        <v>27644239</v>
      </c>
      <c r="G20" s="19">
        <v>6.4383034743694703</v>
      </c>
    </row>
    <row r="21" spans="1:7" ht="14.5" customHeight="1" x14ac:dyDescent="0.35">
      <c r="A21" s="10" t="s">
        <v>88</v>
      </c>
      <c r="B21" s="29" t="s">
        <v>4909</v>
      </c>
      <c r="C21" s="29" t="s">
        <v>5234</v>
      </c>
      <c r="D21" s="27" t="s">
        <v>89</v>
      </c>
      <c r="E21" s="13">
        <v>1880695</v>
      </c>
      <c r="F21" s="12">
        <v>128279355</v>
      </c>
      <c r="G21" s="19">
        <v>14.660932774412499</v>
      </c>
    </row>
    <row r="22" spans="1:7" ht="14.5" customHeight="1" x14ac:dyDescent="0.35">
      <c r="A22" s="10" t="s">
        <v>90</v>
      </c>
      <c r="B22" s="29" t="s">
        <v>4919</v>
      </c>
      <c r="C22" s="29" t="s">
        <v>5234</v>
      </c>
      <c r="D22" s="27" t="s">
        <v>91</v>
      </c>
      <c r="E22" s="13">
        <v>13812702</v>
      </c>
      <c r="F22" s="12">
        <v>1283588283</v>
      </c>
      <c r="G22" s="19">
        <v>10.7610066116504</v>
      </c>
    </row>
    <row r="23" spans="1:7" ht="14.5" customHeight="1" x14ac:dyDescent="0.35">
      <c r="A23" s="10" t="s">
        <v>92</v>
      </c>
      <c r="B23" s="29" t="s">
        <v>4145</v>
      </c>
      <c r="C23" s="29" t="s">
        <v>5234</v>
      </c>
      <c r="D23" s="27" t="s">
        <v>93</v>
      </c>
      <c r="E23" s="13">
        <v>32742</v>
      </c>
      <c r="F23" s="12">
        <v>15185424</v>
      </c>
      <c r="G23" s="19">
        <v>2.1561465784557599</v>
      </c>
    </row>
    <row r="24" spans="1:7" ht="14.5" customHeight="1" x14ac:dyDescent="0.35">
      <c r="A24" s="10" t="s">
        <v>94</v>
      </c>
      <c r="B24" s="29" t="s">
        <v>4920</v>
      </c>
      <c r="C24" s="29" t="s">
        <v>5234</v>
      </c>
      <c r="D24" s="27" t="s">
        <v>60</v>
      </c>
      <c r="E24" s="13">
        <v>210482</v>
      </c>
      <c r="F24" s="12">
        <v>41474317</v>
      </c>
      <c r="G24" s="19">
        <v>5.0749961717271903</v>
      </c>
    </row>
    <row r="25" spans="1:7" ht="14.5" customHeight="1" x14ac:dyDescent="0.35">
      <c r="A25" s="10" t="s">
        <v>95</v>
      </c>
      <c r="B25" s="29" t="s">
        <v>4921</v>
      </c>
      <c r="C25" s="29" t="s">
        <v>5234</v>
      </c>
      <c r="D25" s="27" t="s">
        <v>83</v>
      </c>
      <c r="E25" s="13">
        <v>1761178</v>
      </c>
      <c r="F25" s="12">
        <v>434055811</v>
      </c>
      <c r="G25" s="19">
        <v>4.0574920444965503</v>
      </c>
    </row>
    <row r="26" spans="1:7" ht="14.5" customHeight="1" x14ac:dyDescent="0.35">
      <c r="A26" s="10" t="s">
        <v>96</v>
      </c>
      <c r="B26" s="29" t="s">
        <v>4310</v>
      </c>
      <c r="C26" s="29" t="s">
        <v>5234</v>
      </c>
      <c r="D26" s="27" t="s">
        <v>97</v>
      </c>
      <c r="E26" s="13">
        <v>1232558</v>
      </c>
      <c r="F26" s="12">
        <v>206963002</v>
      </c>
      <c r="G26" s="19">
        <v>5.9554509167778704</v>
      </c>
    </row>
    <row r="27" spans="1:7" ht="14.5" customHeight="1" x14ac:dyDescent="0.35">
      <c r="A27" s="10" t="s">
        <v>98</v>
      </c>
      <c r="B27" s="29" t="s">
        <v>4922</v>
      </c>
      <c r="C27" s="29" t="s">
        <v>5234</v>
      </c>
      <c r="D27" s="27" t="s">
        <v>99</v>
      </c>
      <c r="E27" s="13">
        <v>3148153</v>
      </c>
      <c r="F27" s="12">
        <v>925801176</v>
      </c>
      <c r="G27" s="19">
        <v>3.4004633841597101</v>
      </c>
    </row>
    <row r="28" spans="1:7" ht="14.5" customHeight="1" x14ac:dyDescent="0.35">
      <c r="A28" s="10" t="s">
        <v>100</v>
      </c>
      <c r="B28" s="29" t="s">
        <v>4104</v>
      </c>
      <c r="C28" s="29" t="s">
        <v>5234</v>
      </c>
      <c r="D28" s="27" t="s">
        <v>89</v>
      </c>
      <c r="E28" s="13">
        <v>1200000</v>
      </c>
      <c r="F28" s="12">
        <v>112792286</v>
      </c>
      <c r="G28" s="19">
        <v>10.639025438317701</v>
      </c>
    </row>
    <row r="29" spans="1:7" ht="14.5" customHeight="1" x14ac:dyDescent="0.35">
      <c r="A29" s="10" t="s">
        <v>101</v>
      </c>
      <c r="B29" s="29" t="s">
        <v>4554</v>
      </c>
      <c r="C29" s="29" t="s">
        <v>5234</v>
      </c>
      <c r="D29" s="27" t="s">
        <v>102</v>
      </c>
      <c r="E29" s="13">
        <v>177880</v>
      </c>
      <c r="F29" s="12">
        <v>70031478</v>
      </c>
      <c r="G29" s="19">
        <v>2.5400006551339702</v>
      </c>
    </row>
    <row r="30" spans="1:7" ht="14.5" customHeight="1" x14ac:dyDescent="0.35">
      <c r="A30" s="10" t="s">
        <v>103</v>
      </c>
      <c r="B30" s="29" t="s">
        <v>4187</v>
      </c>
      <c r="C30" s="29" t="s">
        <v>5234</v>
      </c>
      <c r="D30" s="27" t="s">
        <v>60</v>
      </c>
      <c r="E30" s="13">
        <v>324965</v>
      </c>
      <c r="F30" s="12">
        <v>25976765</v>
      </c>
      <c r="G30" s="19">
        <v>12.5098333068032</v>
      </c>
    </row>
    <row r="31" spans="1:7" ht="14.5" customHeight="1" x14ac:dyDescent="0.35">
      <c r="A31" s="10" t="s">
        <v>104</v>
      </c>
      <c r="B31" s="29" t="s">
        <v>4193</v>
      </c>
      <c r="C31" s="29" t="s">
        <v>5234</v>
      </c>
      <c r="D31" s="27" t="s">
        <v>105</v>
      </c>
      <c r="E31" s="13">
        <v>1190375</v>
      </c>
      <c r="F31" s="12">
        <v>238829314</v>
      </c>
      <c r="G31" s="19">
        <v>4.9842080943212901</v>
      </c>
    </row>
    <row r="32" spans="1:7" ht="14.5" customHeight="1" x14ac:dyDescent="0.35">
      <c r="A32" s="10" t="s">
        <v>106</v>
      </c>
      <c r="B32" s="29" t="s">
        <v>4129</v>
      </c>
      <c r="C32" s="29" t="s">
        <v>5234</v>
      </c>
      <c r="D32" s="27" t="s">
        <v>83</v>
      </c>
      <c r="E32" s="13">
        <v>7346983</v>
      </c>
      <c r="F32" s="12">
        <v>2533872905</v>
      </c>
      <c r="G32" s="19">
        <v>2.89950730579362</v>
      </c>
    </row>
    <row r="33" spans="1:7" ht="14.5" customHeight="1" x14ac:dyDescent="0.35">
      <c r="A33" s="10" t="s">
        <v>107</v>
      </c>
      <c r="B33" s="29" t="s">
        <v>4082</v>
      </c>
      <c r="C33" s="29" t="s">
        <v>5234</v>
      </c>
      <c r="D33" s="27" t="s">
        <v>62</v>
      </c>
      <c r="E33" s="13">
        <v>471701</v>
      </c>
      <c r="F33" s="12">
        <v>60933378</v>
      </c>
      <c r="G33" s="19">
        <v>7.7412580014848302</v>
      </c>
    </row>
    <row r="34" spans="1:7" ht="14.5" customHeight="1" x14ac:dyDescent="0.35">
      <c r="A34" s="10" t="s">
        <v>108</v>
      </c>
      <c r="B34" s="29" t="s">
        <v>4923</v>
      </c>
      <c r="C34" s="29" t="s">
        <v>5234</v>
      </c>
      <c r="D34" s="27" t="s">
        <v>109</v>
      </c>
      <c r="E34" s="13">
        <v>2947555</v>
      </c>
      <c r="F34" s="12">
        <v>451386704</v>
      </c>
      <c r="G34" s="19">
        <v>6.52999960760918</v>
      </c>
    </row>
    <row r="35" spans="1:7" ht="14.5" customHeight="1" x14ac:dyDescent="0.35">
      <c r="A35" s="10" t="s">
        <v>110</v>
      </c>
      <c r="B35" s="29" t="s">
        <v>4924</v>
      </c>
      <c r="C35" s="29" t="s">
        <v>5234</v>
      </c>
      <c r="D35" s="27" t="s">
        <v>111</v>
      </c>
      <c r="E35" s="13">
        <v>1882701</v>
      </c>
      <c r="F35" s="12">
        <v>453580875</v>
      </c>
      <c r="G35" s="19">
        <v>4.1507504036628502</v>
      </c>
    </row>
    <row r="36" spans="1:7" ht="14.5" customHeight="1" x14ac:dyDescent="0.35">
      <c r="A36" s="10" t="s">
        <v>112</v>
      </c>
      <c r="B36" s="29" t="s">
        <v>4424</v>
      </c>
      <c r="C36" s="29" t="s">
        <v>5234</v>
      </c>
      <c r="D36" s="27" t="s">
        <v>113</v>
      </c>
      <c r="E36" s="13">
        <v>151923</v>
      </c>
      <c r="F36" s="12">
        <v>31414935</v>
      </c>
      <c r="G36" s="19">
        <v>4.8360119159883697</v>
      </c>
    </row>
    <row r="37" spans="1:7" ht="14.5" customHeight="1" x14ac:dyDescent="0.35">
      <c r="A37" s="10" t="s">
        <v>114</v>
      </c>
      <c r="B37" s="29" t="s">
        <v>4188</v>
      </c>
      <c r="C37" s="29" t="s">
        <v>5234</v>
      </c>
      <c r="D37" s="27" t="s">
        <v>60</v>
      </c>
      <c r="E37" s="13">
        <v>3028514</v>
      </c>
      <c r="F37" s="12">
        <v>245745899</v>
      </c>
      <c r="G37" s="19">
        <v>12.323762114947799</v>
      </c>
    </row>
    <row r="38" spans="1:7" ht="14.5" customHeight="1" x14ac:dyDescent="0.35">
      <c r="A38" s="10" t="s">
        <v>115</v>
      </c>
      <c r="B38" s="29" t="s">
        <v>4925</v>
      </c>
      <c r="C38" s="29" t="s">
        <v>5234</v>
      </c>
      <c r="D38" s="27" t="s">
        <v>99</v>
      </c>
      <c r="E38" s="13">
        <v>678061</v>
      </c>
      <c r="F38" s="12">
        <v>387679333</v>
      </c>
      <c r="G38" s="19">
        <v>1.7490253987823501</v>
      </c>
    </row>
    <row r="39" spans="1:7" ht="14.5" customHeight="1" x14ac:dyDescent="0.35">
      <c r="A39" s="10" t="s">
        <v>116</v>
      </c>
      <c r="B39" s="29" t="s">
        <v>4926</v>
      </c>
      <c r="C39" s="29" t="s">
        <v>5234</v>
      </c>
      <c r="D39" s="27" t="s">
        <v>99</v>
      </c>
      <c r="E39" s="13">
        <v>5416058</v>
      </c>
      <c r="F39" s="12">
        <v>1146371333</v>
      </c>
      <c r="G39" s="19">
        <v>4.7245232361371299</v>
      </c>
    </row>
    <row r="40" spans="1:7" ht="14.5" customHeight="1" x14ac:dyDescent="0.35">
      <c r="A40" s="10" t="s">
        <v>117</v>
      </c>
      <c r="B40" s="29" t="s">
        <v>4927</v>
      </c>
      <c r="C40" s="29" t="s">
        <v>5234</v>
      </c>
      <c r="D40" s="27" t="s">
        <v>83</v>
      </c>
      <c r="E40" s="13">
        <v>1060919</v>
      </c>
      <c r="F40" s="12">
        <v>380298416</v>
      </c>
      <c r="G40" s="19">
        <v>2.78970133811969</v>
      </c>
    </row>
    <row r="41" spans="1:7" ht="14.5" customHeight="1" x14ac:dyDescent="0.35">
      <c r="A41" s="10" t="s">
        <v>118</v>
      </c>
      <c r="B41" s="29" t="s">
        <v>4928</v>
      </c>
      <c r="C41" s="29" t="s">
        <v>5234</v>
      </c>
      <c r="D41" s="27" t="s">
        <v>99</v>
      </c>
      <c r="E41" s="13">
        <v>1511217</v>
      </c>
      <c r="F41" s="12">
        <v>323185988</v>
      </c>
      <c r="G41" s="19">
        <v>4.6759978962949296</v>
      </c>
    </row>
    <row r="42" spans="1:7" ht="14.5" customHeight="1" x14ac:dyDescent="0.35">
      <c r="A42" s="10" t="s">
        <v>119</v>
      </c>
      <c r="B42" s="29" t="s">
        <v>4929</v>
      </c>
      <c r="C42" s="29" t="s">
        <v>5234</v>
      </c>
      <c r="D42" s="27" t="s">
        <v>83</v>
      </c>
      <c r="E42" s="13">
        <v>3181028</v>
      </c>
      <c r="F42" s="12">
        <v>683328135</v>
      </c>
      <c r="G42" s="19">
        <v>4.65519834039908</v>
      </c>
    </row>
    <row r="43" spans="1:7" ht="14.5" customHeight="1" x14ac:dyDescent="0.35">
      <c r="A43" s="10" t="s">
        <v>120</v>
      </c>
      <c r="B43" s="29" t="s">
        <v>4930</v>
      </c>
      <c r="C43" s="29" t="s">
        <v>5234</v>
      </c>
      <c r="D43" s="27" t="s">
        <v>74</v>
      </c>
      <c r="E43" s="13">
        <v>314922</v>
      </c>
      <c r="F43" s="12">
        <v>27255723</v>
      </c>
      <c r="G43" s="19">
        <v>11.554344017951699</v>
      </c>
    </row>
    <row r="44" spans="1:7" ht="14.5" customHeight="1" x14ac:dyDescent="0.35">
      <c r="A44" s="10" t="s">
        <v>121</v>
      </c>
      <c r="B44" s="29" t="s">
        <v>4931</v>
      </c>
      <c r="C44" s="29" t="s">
        <v>5234</v>
      </c>
      <c r="D44" s="27" t="s">
        <v>122</v>
      </c>
      <c r="E44" s="13">
        <v>146738</v>
      </c>
      <c r="F44" s="12">
        <v>89308198</v>
      </c>
      <c r="G44" s="19">
        <v>1.6430518506263001</v>
      </c>
    </row>
    <row r="45" spans="1:7" ht="14.5" customHeight="1" x14ac:dyDescent="0.35">
      <c r="A45" s="10" t="s">
        <v>123</v>
      </c>
      <c r="B45" s="29" t="s">
        <v>4286</v>
      </c>
      <c r="C45" s="29" t="s">
        <v>5234</v>
      </c>
      <c r="D45" s="27" t="s">
        <v>71</v>
      </c>
      <c r="E45" s="13">
        <v>298141</v>
      </c>
      <c r="F45" s="12">
        <v>59392748</v>
      </c>
      <c r="G45" s="19">
        <v>5.0198216118910697</v>
      </c>
    </row>
    <row r="46" spans="1:7" ht="14.5" customHeight="1" x14ac:dyDescent="0.35">
      <c r="A46" s="10" t="s">
        <v>124</v>
      </c>
      <c r="B46" s="29" t="s">
        <v>4932</v>
      </c>
      <c r="C46" s="29" t="s">
        <v>5234</v>
      </c>
      <c r="D46" s="27" t="s">
        <v>58</v>
      </c>
      <c r="E46" s="13">
        <v>411246</v>
      </c>
      <c r="F46" s="12">
        <v>93157501</v>
      </c>
      <c r="G46" s="19">
        <v>4.4145237429673001</v>
      </c>
    </row>
    <row r="47" spans="1:7" ht="14.5" customHeight="1" x14ac:dyDescent="0.35">
      <c r="A47" s="10" t="s">
        <v>125</v>
      </c>
      <c r="B47" s="29" t="s">
        <v>4933</v>
      </c>
      <c r="C47" s="29" t="s">
        <v>5234</v>
      </c>
      <c r="D47" s="27" t="s">
        <v>66</v>
      </c>
      <c r="E47" s="13">
        <v>1481068</v>
      </c>
      <c r="F47" s="12">
        <v>182615992</v>
      </c>
      <c r="G47" s="19">
        <v>8.1102864200414597</v>
      </c>
    </row>
    <row r="48" spans="1:7" ht="14.5" customHeight="1" x14ac:dyDescent="0.35">
      <c r="A48" s="10" t="s">
        <v>126</v>
      </c>
      <c r="B48" s="29" t="s">
        <v>4934</v>
      </c>
      <c r="C48" s="29" t="s">
        <v>5234</v>
      </c>
      <c r="D48" s="27" t="s">
        <v>127</v>
      </c>
      <c r="E48" s="13">
        <v>185000</v>
      </c>
      <c r="F48" s="12">
        <v>88336900</v>
      </c>
      <c r="G48" s="19">
        <v>2.0942550621540899</v>
      </c>
    </row>
    <row r="49" spans="1:7" ht="14.5" customHeight="1" x14ac:dyDescent="0.35">
      <c r="A49" s="10" t="s">
        <v>128</v>
      </c>
      <c r="B49" s="29" t="s">
        <v>4935</v>
      </c>
      <c r="C49" s="29" t="s">
        <v>5234</v>
      </c>
      <c r="D49" s="27" t="s">
        <v>129</v>
      </c>
      <c r="E49" s="21"/>
      <c r="F49" s="21"/>
      <c r="G49" s="25"/>
    </row>
    <row r="50" spans="1:7" ht="14.5" customHeight="1" x14ac:dyDescent="0.35">
      <c r="A50" s="10" t="s">
        <v>130</v>
      </c>
      <c r="B50" s="29" t="s">
        <v>4252</v>
      </c>
      <c r="C50" s="29" t="s">
        <v>5234</v>
      </c>
      <c r="D50" s="27" t="s">
        <v>74</v>
      </c>
      <c r="E50" s="13">
        <v>429750</v>
      </c>
      <c r="F50" s="12">
        <v>33511890</v>
      </c>
      <c r="G50" s="19">
        <v>12.823806714571999</v>
      </c>
    </row>
    <row r="51" spans="1:7" ht="14.5" customHeight="1" x14ac:dyDescent="0.35">
      <c r="A51" s="10" t="s">
        <v>131</v>
      </c>
      <c r="B51" s="29" t="s">
        <v>4074</v>
      </c>
      <c r="C51" s="29" t="s">
        <v>5234</v>
      </c>
      <c r="D51" s="27" t="s">
        <v>132</v>
      </c>
      <c r="E51" s="13">
        <v>640961</v>
      </c>
      <c r="F51" s="12">
        <v>91670747</v>
      </c>
      <c r="G51" s="19">
        <v>6.9919905856117897</v>
      </c>
    </row>
    <row r="52" spans="1:7" ht="14.5" customHeight="1" x14ac:dyDescent="0.35">
      <c r="A52" s="10" t="s">
        <v>133</v>
      </c>
      <c r="B52" s="29" t="s">
        <v>4936</v>
      </c>
      <c r="C52" s="29" t="s">
        <v>5234</v>
      </c>
      <c r="D52" s="27" t="s">
        <v>134</v>
      </c>
      <c r="E52" s="13">
        <v>770076</v>
      </c>
      <c r="F52" s="12">
        <v>184462824</v>
      </c>
      <c r="G52" s="19">
        <v>4.1746948425770602</v>
      </c>
    </row>
    <row r="53" spans="1:7" ht="14.5" customHeight="1" x14ac:dyDescent="0.35">
      <c r="A53" s="10" t="s">
        <v>135</v>
      </c>
      <c r="B53" s="29" t="s">
        <v>4937</v>
      </c>
      <c r="C53" s="29" t="s">
        <v>5234</v>
      </c>
      <c r="D53" s="27" t="s">
        <v>91</v>
      </c>
      <c r="E53" s="13">
        <v>13946752</v>
      </c>
      <c r="F53" s="12">
        <v>2300848455</v>
      </c>
      <c r="G53" s="19">
        <v>6.0615691440660298</v>
      </c>
    </row>
    <row r="54" spans="1:7" ht="14.5" customHeight="1" x14ac:dyDescent="0.35">
      <c r="A54" s="10" t="s">
        <v>136</v>
      </c>
      <c r="B54" s="29" t="s">
        <v>4938</v>
      </c>
      <c r="C54" s="29" t="s">
        <v>5234</v>
      </c>
      <c r="D54" s="27" t="s">
        <v>83</v>
      </c>
      <c r="E54" s="13">
        <v>1956938</v>
      </c>
      <c r="F54" s="12">
        <v>734999055</v>
      </c>
      <c r="G54" s="19">
        <v>2.6625041034916701</v>
      </c>
    </row>
    <row r="55" spans="1:7" ht="14.5" customHeight="1" x14ac:dyDescent="0.35">
      <c r="A55" s="10" t="s">
        <v>137</v>
      </c>
      <c r="B55" s="29" t="s">
        <v>4280</v>
      </c>
      <c r="C55" s="29" t="s">
        <v>5234</v>
      </c>
      <c r="D55" s="27" t="s">
        <v>138</v>
      </c>
      <c r="E55" s="13">
        <v>241000</v>
      </c>
      <c r="F55" s="12">
        <v>90007187</v>
      </c>
      <c r="G55" s="19">
        <v>2.6775639594202598</v>
      </c>
    </row>
    <row r="56" spans="1:7" ht="14.5" customHeight="1" x14ac:dyDescent="0.35">
      <c r="A56" s="10" t="s">
        <v>139</v>
      </c>
      <c r="B56" s="29" t="s">
        <v>4939</v>
      </c>
      <c r="C56" s="29" t="s">
        <v>5234</v>
      </c>
      <c r="D56" s="27" t="s">
        <v>140</v>
      </c>
      <c r="E56" s="13">
        <v>3436114</v>
      </c>
      <c r="F56" s="12">
        <v>308775715</v>
      </c>
      <c r="G56" s="19">
        <v>11.1281873317013</v>
      </c>
    </row>
    <row r="57" spans="1:7" ht="14.5" customHeight="1" x14ac:dyDescent="0.35">
      <c r="A57" s="10" t="s">
        <v>141</v>
      </c>
      <c r="B57" s="29" t="s">
        <v>4940</v>
      </c>
      <c r="C57" s="29" t="s">
        <v>5234</v>
      </c>
      <c r="D57" s="27" t="s">
        <v>122</v>
      </c>
      <c r="E57" s="13">
        <v>262913</v>
      </c>
      <c r="F57" s="12">
        <v>59646533</v>
      </c>
      <c r="G57" s="19">
        <v>4.4078504948477102</v>
      </c>
    </row>
    <row r="58" spans="1:7" ht="14.5" customHeight="1" x14ac:dyDescent="0.35">
      <c r="A58" s="10" t="s">
        <v>142</v>
      </c>
      <c r="B58" s="29" t="s">
        <v>4941</v>
      </c>
      <c r="C58" s="29" t="s">
        <v>5234</v>
      </c>
      <c r="D58" s="27" t="s">
        <v>91</v>
      </c>
      <c r="E58" s="13">
        <v>11850000</v>
      </c>
      <c r="F58" s="12">
        <v>3302537300</v>
      </c>
      <c r="G58" s="19">
        <v>3.5881502383031401</v>
      </c>
    </row>
    <row r="59" spans="1:7" ht="14.5" customHeight="1" x14ac:dyDescent="0.35">
      <c r="A59" s="10" t="s">
        <v>143</v>
      </c>
      <c r="B59" s="29" t="s">
        <v>4942</v>
      </c>
      <c r="C59" s="29" t="s">
        <v>5234</v>
      </c>
      <c r="D59" s="27" t="s">
        <v>99</v>
      </c>
      <c r="E59" s="13">
        <v>3362152</v>
      </c>
      <c r="F59" s="12">
        <v>1589882222</v>
      </c>
      <c r="G59" s="19">
        <v>2.11471765233689</v>
      </c>
    </row>
    <row r="60" spans="1:7" ht="14.5" customHeight="1" x14ac:dyDescent="0.35">
      <c r="A60" s="10" t="s">
        <v>144</v>
      </c>
      <c r="B60" s="29" t="s">
        <v>4624</v>
      </c>
      <c r="C60" s="29" t="s">
        <v>5234</v>
      </c>
      <c r="D60" s="27" t="s">
        <v>58</v>
      </c>
      <c r="E60" s="13">
        <v>352009</v>
      </c>
      <c r="F60" s="12">
        <v>61304218</v>
      </c>
      <c r="G60" s="19">
        <v>5.7420029401565804</v>
      </c>
    </row>
    <row r="61" spans="1:7" ht="14.5" customHeight="1" x14ac:dyDescent="0.35">
      <c r="A61" s="10" t="s">
        <v>145</v>
      </c>
      <c r="B61" s="29" t="s">
        <v>4943</v>
      </c>
      <c r="C61" s="29" t="s">
        <v>5234</v>
      </c>
      <c r="D61" s="27" t="s">
        <v>146</v>
      </c>
      <c r="E61" s="13">
        <v>29437</v>
      </c>
      <c r="F61" s="12">
        <v>13861066</v>
      </c>
      <c r="G61" s="19">
        <v>2.1237183345061599</v>
      </c>
    </row>
    <row r="62" spans="1:7" ht="14.5" customHeight="1" x14ac:dyDescent="0.35">
      <c r="A62" s="10" t="s">
        <v>147</v>
      </c>
      <c r="B62" s="29" t="s">
        <v>4944</v>
      </c>
      <c r="C62" s="29" t="s">
        <v>5234</v>
      </c>
      <c r="D62" s="27" t="s">
        <v>91</v>
      </c>
      <c r="E62" s="13">
        <v>4410602</v>
      </c>
      <c r="F62" s="12">
        <v>472497718</v>
      </c>
      <c r="G62" s="19">
        <v>9.3346524903216608</v>
      </c>
    </row>
    <row r="63" spans="1:7" ht="14.5" customHeight="1" x14ac:dyDescent="0.35">
      <c r="A63" s="10" t="s">
        <v>148</v>
      </c>
      <c r="B63" s="29" t="s">
        <v>4945</v>
      </c>
      <c r="C63" s="29" t="s">
        <v>5234</v>
      </c>
      <c r="D63" s="27" t="s">
        <v>149</v>
      </c>
      <c r="E63" s="13">
        <v>92637</v>
      </c>
      <c r="F63" s="12">
        <v>21796899</v>
      </c>
      <c r="G63" s="19">
        <v>4.2500082236468604</v>
      </c>
    </row>
    <row r="64" spans="1:7" ht="14.5" customHeight="1" x14ac:dyDescent="0.35">
      <c r="A64" s="10" t="s">
        <v>150</v>
      </c>
      <c r="B64" s="29" t="s">
        <v>4411</v>
      </c>
      <c r="C64" s="29" t="s">
        <v>5234</v>
      </c>
      <c r="D64" s="27" t="s">
        <v>146</v>
      </c>
      <c r="E64" s="21"/>
      <c r="F64" s="21"/>
      <c r="G64" s="25"/>
    </row>
    <row r="65" spans="1:7" ht="14.5" customHeight="1" x14ac:dyDescent="0.35">
      <c r="A65" s="10" t="s">
        <v>151</v>
      </c>
      <c r="B65" s="29" t="s">
        <v>4194</v>
      </c>
      <c r="C65" s="29" t="s">
        <v>5234</v>
      </c>
      <c r="D65" s="27" t="s">
        <v>105</v>
      </c>
      <c r="E65" s="13">
        <v>1063233</v>
      </c>
      <c r="F65" s="12">
        <v>142715894</v>
      </c>
      <c r="G65" s="19">
        <v>7.4499971250574202</v>
      </c>
    </row>
    <row r="66" spans="1:7" ht="14.5" customHeight="1" x14ac:dyDescent="0.35">
      <c r="A66" s="10" t="s">
        <v>152</v>
      </c>
      <c r="B66" s="29" t="s">
        <v>4320</v>
      </c>
      <c r="C66" s="29" t="s">
        <v>5234</v>
      </c>
      <c r="D66" s="27" t="s">
        <v>93</v>
      </c>
      <c r="E66" s="13">
        <v>1108425</v>
      </c>
      <c r="F66" s="12">
        <v>122319612</v>
      </c>
      <c r="G66" s="19">
        <v>9.0617112160231503</v>
      </c>
    </row>
    <row r="67" spans="1:7" ht="14.5" customHeight="1" x14ac:dyDescent="0.35">
      <c r="A67" s="10" t="s">
        <v>153</v>
      </c>
      <c r="B67" s="29" t="s">
        <v>4326</v>
      </c>
      <c r="C67" s="29" t="s">
        <v>5234</v>
      </c>
      <c r="D67" s="27" t="s">
        <v>132</v>
      </c>
      <c r="E67" s="13">
        <v>574607</v>
      </c>
      <c r="F67" s="12">
        <v>105325190</v>
      </c>
      <c r="G67" s="19">
        <v>5.45555151621374</v>
      </c>
    </row>
    <row r="68" spans="1:7" ht="14.5" customHeight="1" x14ac:dyDescent="0.35">
      <c r="A68" s="10" t="s">
        <v>154</v>
      </c>
      <c r="B68" s="29" t="s">
        <v>4723</v>
      </c>
      <c r="C68" s="29" t="s">
        <v>5234</v>
      </c>
      <c r="D68" s="27" t="s">
        <v>109</v>
      </c>
      <c r="E68" s="13">
        <v>369375</v>
      </c>
      <c r="F68" s="12">
        <v>64290109</v>
      </c>
      <c r="G68" s="19">
        <v>5.7454405622488496</v>
      </c>
    </row>
    <row r="69" spans="1:7" ht="14.5" customHeight="1" x14ac:dyDescent="0.35">
      <c r="A69" s="10" t="s">
        <v>155</v>
      </c>
      <c r="B69" s="29" t="s">
        <v>4331</v>
      </c>
      <c r="C69" s="29" t="s">
        <v>5234</v>
      </c>
      <c r="D69" s="27" t="s">
        <v>81</v>
      </c>
      <c r="E69" s="13">
        <v>1446274</v>
      </c>
      <c r="F69" s="12">
        <v>85442014</v>
      </c>
      <c r="G69" s="19">
        <v>16.926965228137099</v>
      </c>
    </row>
    <row r="70" spans="1:7" ht="14.5" customHeight="1" x14ac:dyDescent="0.35">
      <c r="A70" s="10" t="s">
        <v>156</v>
      </c>
      <c r="B70" s="29" t="s">
        <v>4946</v>
      </c>
      <c r="C70" s="29" t="s">
        <v>5234</v>
      </c>
      <c r="D70" s="27" t="s">
        <v>74</v>
      </c>
      <c r="E70" s="13">
        <v>123090</v>
      </c>
      <c r="F70" s="12">
        <v>12037760</v>
      </c>
      <c r="G70" s="19">
        <v>10.225324312829001</v>
      </c>
    </row>
    <row r="71" spans="1:7" ht="14.5" customHeight="1" x14ac:dyDescent="0.35">
      <c r="A71" s="10" t="s">
        <v>157</v>
      </c>
      <c r="B71" s="29" t="s">
        <v>4947</v>
      </c>
      <c r="C71" s="29" t="s">
        <v>5234</v>
      </c>
      <c r="D71" s="27" t="s">
        <v>158</v>
      </c>
      <c r="E71" s="13">
        <v>2008301</v>
      </c>
      <c r="F71" s="12">
        <v>206290694</v>
      </c>
      <c r="G71" s="19">
        <v>9.7352961544644394</v>
      </c>
    </row>
    <row r="72" spans="1:7" ht="14.5" customHeight="1" x14ac:dyDescent="0.35">
      <c r="A72" s="10" t="s">
        <v>159</v>
      </c>
      <c r="B72" s="29" t="s">
        <v>4350</v>
      </c>
      <c r="C72" s="29" t="s">
        <v>5234</v>
      </c>
      <c r="D72" s="27" t="s">
        <v>160</v>
      </c>
      <c r="E72" s="13">
        <v>146025</v>
      </c>
      <c r="F72" s="12">
        <v>26726185</v>
      </c>
      <c r="G72" s="19">
        <v>5.46374276762658</v>
      </c>
    </row>
    <row r="73" spans="1:7" ht="14.5" customHeight="1" x14ac:dyDescent="0.35">
      <c r="A73" s="10" t="s">
        <v>161</v>
      </c>
      <c r="B73" s="29" t="s">
        <v>4058</v>
      </c>
      <c r="C73" s="29" t="s">
        <v>5234</v>
      </c>
      <c r="D73" s="27" t="s">
        <v>60</v>
      </c>
      <c r="E73" s="13">
        <v>608682</v>
      </c>
      <c r="F73" s="12">
        <v>76359599</v>
      </c>
      <c r="G73" s="19">
        <v>7.9712571565495001</v>
      </c>
    </row>
    <row r="74" spans="1:7" ht="14.5" customHeight="1" x14ac:dyDescent="0.35">
      <c r="A74" s="10" t="s">
        <v>162</v>
      </c>
      <c r="B74" s="29" t="s">
        <v>4356</v>
      </c>
      <c r="C74" s="29" t="s">
        <v>5234</v>
      </c>
      <c r="D74" s="27" t="s">
        <v>163</v>
      </c>
      <c r="E74" s="13">
        <v>1845285</v>
      </c>
      <c r="F74" s="12">
        <v>204215356</v>
      </c>
      <c r="G74" s="19">
        <v>9.0359757275060204</v>
      </c>
    </row>
    <row r="75" spans="1:7" ht="14.5" customHeight="1" x14ac:dyDescent="0.35">
      <c r="A75" s="10" t="s">
        <v>164</v>
      </c>
      <c r="B75" s="29" t="s">
        <v>4768</v>
      </c>
      <c r="C75" s="29" t="s">
        <v>5234</v>
      </c>
      <c r="D75" s="27" t="s">
        <v>58</v>
      </c>
      <c r="E75" s="13">
        <v>425799</v>
      </c>
      <c r="F75" s="12">
        <v>70553233</v>
      </c>
      <c r="G75" s="19">
        <v>6.0351451222653401</v>
      </c>
    </row>
    <row r="76" spans="1:7" ht="14.5" customHeight="1" x14ac:dyDescent="0.35">
      <c r="A76" s="10" t="s">
        <v>165</v>
      </c>
      <c r="B76" s="29" t="s">
        <v>4948</v>
      </c>
      <c r="C76" s="29" t="s">
        <v>5234</v>
      </c>
      <c r="D76" s="27" t="s">
        <v>58</v>
      </c>
      <c r="E76" s="13">
        <v>1048315</v>
      </c>
      <c r="F76" s="12">
        <v>139962042</v>
      </c>
      <c r="G76" s="19">
        <v>7.4899950373687698</v>
      </c>
    </row>
    <row r="77" spans="1:7" ht="14.5" customHeight="1" x14ac:dyDescent="0.35">
      <c r="A77" s="10" t="s">
        <v>166</v>
      </c>
      <c r="B77" s="29" t="s">
        <v>4949</v>
      </c>
      <c r="C77" s="29" t="s">
        <v>5234</v>
      </c>
      <c r="D77" s="27" t="s">
        <v>122</v>
      </c>
      <c r="E77" s="13">
        <v>141855</v>
      </c>
      <c r="F77" s="12">
        <v>43513678</v>
      </c>
      <c r="G77" s="19">
        <v>3.2600094158898698</v>
      </c>
    </row>
    <row r="78" spans="1:7" ht="14.5" customHeight="1" x14ac:dyDescent="0.35">
      <c r="A78" s="10" t="s">
        <v>167</v>
      </c>
      <c r="B78" s="29" t="s">
        <v>4745</v>
      </c>
      <c r="C78" s="29" t="s">
        <v>5234</v>
      </c>
      <c r="D78" s="27" t="s">
        <v>89</v>
      </c>
      <c r="E78" s="13">
        <v>328500</v>
      </c>
      <c r="F78" s="12">
        <v>45908702</v>
      </c>
      <c r="G78" s="19">
        <v>7.1555061609016999</v>
      </c>
    </row>
    <row r="79" spans="1:7" ht="14.5" customHeight="1" x14ac:dyDescent="0.35">
      <c r="A79" s="10" t="s">
        <v>168</v>
      </c>
      <c r="B79" s="29" t="s">
        <v>4950</v>
      </c>
      <c r="C79" s="29" t="s">
        <v>5234</v>
      </c>
      <c r="D79" s="27" t="s">
        <v>169</v>
      </c>
      <c r="E79" s="13">
        <v>463192</v>
      </c>
      <c r="F79" s="12">
        <v>104935666</v>
      </c>
      <c r="G79" s="19">
        <v>4.4140568946310399</v>
      </c>
    </row>
    <row r="80" spans="1:7" ht="14.5" customHeight="1" x14ac:dyDescent="0.35">
      <c r="A80" s="10" t="s">
        <v>170</v>
      </c>
      <c r="B80" s="29" t="s">
        <v>4951</v>
      </c>
      <c r="C80" s="29" t="s">
        <v>5234</v>
      </c>
      <c r="D80" s="27" t="s">
        <v>171</v>
      </c>
      <c r="E80" s="13">
        <v>87032</v>
      </c>
      <c r="F80" s="12">
        <v>12835724</v>
      </c>
      <c r="G80" s="19">
        <v>6.7804511845222004</v>
      </c>
    </row>
    <row r="81" spans="1:7" ht="14.5" customHeight="1" x14ac:dyDescent="0.35">
      <c r="A81" s="10" t="s">
        <v>172</v>
      </c>
      <c r="B81" s="29" t="s">
        <v>4375</v>
      </c>
      <c r="C81" s="29" t="s">
        <v>5234</v>
      </c>
      <c r="D81" s="27" t="s">
        <v>102</v>
      </c>
      <c r="E81" s="13">
        <v>119618</v>
      </c>
      <c r="F81" s="12">
        <v>22685795</v>
      </c>
      <c r="G81" s="19">
        <v>5.2728149928181898</v>
      </c>
    </row>
    <row r="82" spans="1:7" ht="14.5" customHeight="1" x14ac:dyDescent="0.35">
      <c r="A82" s="10" t="s">
        <v>173</v>
      </c>
      <c r="B82" s="29" t="s">
        <v>4312</v>
      </c>
      <c r="C82" s="29" t="s">
        <v>5234</v>
      </c>
      <c r="D82" s="27" t="s">
        <v>97</v>
      </c>
      <c r="E82" s="13">
        <v>4202658</v>
      </c>
      <c r="F82" s="12">
        <v>410660111</v>
      </c>
      <c r="G82" s="19">
        <v>10.233908498602601</v>
      </c>
    </row>
    <row r="83" spans="1:7" ht="14.5" customHeight="1" x14ac:dyDescent="0.35">
      <c r="A83" s="10" t="s">
        <v>174</v>
      </c>
      <c r="B83" s="29" t="s">
        <v>76</v>
      </c>
      <c r="C83" s="29" t="s">
        <v>5234</v>
      </c>
      <c r="D83" s="27" t="s">
        <v>76</v>
      </c>
      <c r="E83" s="13">
        <v>414145</v>
      </c>
      <c r="F83" s="12">
        <v>43083229</v>
      </c>
      <c r="G83" s="19">
        <v>9.6126731819474305</v>
      </c>
    </row>
    <row r="84" spans="1:7" ht="14.5" customHeight="1" x14ac:dyDescent="0.35">
      <c r="A84" s="10" t="s">
        <v>175</v>
      </c>
      <c r="B84" s="29" t="s">
        <v>102</v>
      </c>
      <c r="C84" s="29" t="s">
        <v>5234</v>
      </c>
      <c r="D84" s="27" t="s">
        <v>102</v>
      </c>
      <c r="E84" s="13">
        <v>260000</v>
      </c>
      <c r="F84" s="12">
        <v>34742818</v>
      </c>
      <c r="G84" s="19">
        <v>7.4835610628936298</v>
      </c>
    </row>
    <row r="85" spans="1:7" ht="14.5" customHeight="1" x14ac:dyDescent="0.35">
      <c r="A85" s="10" t="s">
        <v>176</v>
      </c>
      <c r="B85" s="29" t="s">
        <v>4952</v>
      </c>
      <c r="C85" s="29" t="s">
        <v>5234</v>
      </c>
      <c r="D85" s="27" t="s">
        <v>177</v>
      </c>
      <c r="E85" s="13">
        <v>3037042</v>
      </c>
      <c r="F85" s="12">
        <v>482070090</v>
      </c>
      <c r="G85" s="19">
        <v>6.3000008982096398</v>
      </c>
    </row>
    <row r="86" spans="1:7" ht="14.5" customHeight="1" x14ac:dyDescent="0.35">
      <c r="A86" s="10" t="s">
        <v>178</v>
      </c>
      <c r="B86" s="29" t="s">
        <v>4392</v>
      </c>
      <c r="C86" s="29" t="s">
        <v>5234</v>
      </c>
      <c r="D86" s="27" t="s">
        <v>158</v>
      </c>
      <c r="E86" s="13">
        <v>1464652</v>
      </c>
      <c r="F86" s="12">
        <v>246086992</v>
      </c>
      <c r="G86" s="19">
        <v>5.9517652196748401</v>
      </c>
    </row>
    <row r="87" spans="1:7" ht="14.5" customHeight="1" x14ac:dyDescent="0.35">
      <c r="A87" s="10" t="s">
        <v>179</v>
      </c>
      <c r="B87" s="29" t="s">
        <v>4953</v>
      </c>
      <c r="C87" s="29" t="s">
        <v>5234</v>
      </c>
      <c r="D87" s="27" t="s">
        <v>99</v>
      </c>
      <c r="E87" s="13">
        <v>2106625</v>
      </c>
      <c r="F87" s="12">
        <v>1520737120</v>
      </c>
      <c r="G87" s="19">
        <v>1.38526571903499</v>
      </c>
    </row>
    <row r="88" spans="1:7" ht="14.5" customHeight="1" x14ac:dyDescent="0.35">
      <c r="A88" s="10" t="s">
        <v>180</v>
      </c>
      <c r="B88" s="29" t="s">
        <v>4954</v>
      </c>
      <c r="C88" s="29" t="s">
        <v>5234</v>
      </c>
      <c r="D88" s="27" t="s">
        <v>122</v>
      </c>
      <c r="E88" s="13">
        <v>323200</v>
      </c>
      <c r="F88" s="12">
        <v>45054460</v>
      </c>
      <c r="G88" s="19">
        <v>7.1735406439229301</v>
      </c>
    </row>
    <row r="89" spans="1:7" ht="14.5" customHeight="1" x14ac:dyDescent="0.35">
      <c r="A89" s="10" t="s">
        <v>181</v>
      </c>
      <c r="B89" s="29" t="s">
        <v>4955</v>
      </c>
      <c r="C89" s="29" t="s">
        <v>5234</v>
      </c>
      <c r="D89" s="27" t="s">
        <v>182</v>
      </c>
      <c r="E89" s="13">
        <v>588999</v>
      </c>
      <c r="F89" s="12">
        <v>131661090</v>
      </c>
      <c r="G89" s="19">
        <v>4.4735996033452299</v>
      </c>
    </row>
    <row r="90" spans="1:7" ht="14.5" customHeight="1" x14ac:dyDescent="0.35">
      <c r="A90" s="10" t="s">
        <v>183</v>
      </c>
      <c r="B90" s="29" t="s">
        <v>4956</v>
      </c>
      <c r="C90" s="29" t="s">
        <v>5234</v>
      </c>
      <c r="D90" s="27" t="s">
        <v>99</v>
      </c>
      <c r="E90" s="13">
        <v>3199780</v>
      </c>
      <c r="F90" s="12">
        <v>611791989</v>
      </c>
      <c r="G90" s="19">
        <v>5.2301763630971596</v>
      </c>
    </row>
    <row r="91" spans="1:7" ht="14.5" customHeight="1" x14ac:dyDescent="0.35">
      <c r="A91" s="10" t="s">
        <v>184</v>
      </c>
      <c r="B91" s="29" t="s">
        <v>4421</v>
      </c>
      <c r="C91" s="29" t="s">
        <v>5234</v>
      </c>
      <c r="D91" s="27" t="s">
        <v>185</v>
      </c>
      <c r="E91" s="13">
        <v>271900</v>
      </c>
      <c r="F91" s="12">
        <v>67975698</v>
      </c>
      <c r="G91" s="19">
        <v>3.9999589264975302</v>
      </c>
    </row>
    <row r="92" spans="1:7" ht="14.5" customHeight="1" x14ac:dyDescent="0.35">
      <c r="A92" s="10" t="s">
        <v>186</v>
      </c>
      <c r="B92" s="29" t="s">
        <v>4412</v>
      </c>
      <c r="C92" s="29" t="s">
        <v>5234</v>
      </c>
      <c r="D92" s="27" t="s">
        <v>146</v>
      </c>
      <c r="E92" s="13">
        <v>184334</v>
      </c>
      <c r="F92" s="12">
        <v>35447486</v>
      </c>
      <c r="G92" s="19">
        <v>5.2001995289595397</v>
      </c>
    </row>
    <row r="93" spans="1:7" ht="14.5" customHeight="1" x14ac:dyDescent="0.35">
      <c r="A93" s="10" t="s">
        <v>187</v>
      </c>
      <c r="B93" s="29" t="s">
        <v>4415</v>
      </c>
      <c r="C93" s="29" t="s">
        <v>5234</v>
      </c>
      <c r="D93" s="27" t="s">
        <v>188</v>
      </c>
      <c r="E93" s="13">
        <v>669607</v>
      </c>
      <c r="F93" s="12">
        <v>205243280</v>
      </c>
      <c r="G93" s="19">
        <v>3.2625038929410999</v>
      </c>
    </row>
    <row r="94" spans="1:7" ht="14.5" customHeight="1" x14ac:dyDescent="0.35">
      <c r="A94" s="10" t="s">
        <v>189</v>
      </c>
      <c r="B94" s="29" t="s">
        <v>4957</v>
      </c>
      <c r="C94" s="29" t="s">
        <v>5234</v>
      </c>
      <c r="D94" s="27" t="s">
        <v>58</v>
      </c>
      <c r="E94" s="13">
        <v>180170</v>
      </c>
      <c r="F94" s="12">
        <v>41397466</v>
      </c>
      <c r="G94" s="19">
        <v>4.3521987553537702</v>
      </c>
    </row>
    <row r="95" spans="1:7" ht="14.5" customHeight="1" x14ac:dyDescent="0.35">
      <c r="A95" s="10" t="s">
        <v>190</v>
      </c>
      <c r="B95" s="29" t="s">
        <v>4429</v>
      </c>
      <c r="C95" s="29" t="s">
        <v>5234</v>
      </c>
      <c r="D95" s="27" t="s">
        <v>191</v>
      </c>
      <c r="E95" s="13">
        <v>200153</v>
      </c>
      <c r="F95" s="12">
        <v>35775694</v>
      </c>
      <c r="G95" s="19">
        <v>5.5946643550786197</v>
      </c>
    </row>
    <row r="96" spans="1:7" ht="14.5" customHeight="1" x14ac:dyDescent="0.35">
      <c r="A96" s="10" t="s">
        <v>192</v>
      </c>
      <c r="B96" s="29" t="s">
        <v>4436</v>
      </c>
      <c r="C96" s="29" t="s">
        <v>5234</v>
      </c>
      <c r="D96" s="27" t="s">
        <v>193</v>
      </c>
      <c r="E96" s="13">
        <v>4156102</v>
      </c>
      <c r="F96" s="12">
        <v>569463034</v>
      </c>
      <c r="G96" s="19">
        <v>7.2982823324050896</v>
      </c>
    </row>
    <row r="97" spans="1:7" ht="14.5" customHeight="1" x14ac:dyDescent="0.35">
      <c r="A97" s="10" t="s">
        <v>194</v>
      </c>
      <c r="B97" s="29" t="s">
        <v>4958</v>
      </c>
      <c r="C97" s="29" t="s">
        <v>5234</v>
      </c>
      <c r="D97" s="27" t="s">
        <v>64</v>
      </c>
      <c r="E97" s="13">
        <v>2151456</v>
      </c>
      <c r="F97" s="12">
        <v>1551453942</v>
      </c>
      <c r="G97" s="19">
        <v>1.38673533371318</v>
      </c>
    </row>
    <row r="98" spans="1:7" ht="14.5" customHeight="1" x14ac:dyDescent="0.35">
      <c r="A98" s="10" t="s">
        <v>195</v>
      </c>
      <c r="B98" s="29" t="s">
        <v>4959</v>
      </c>
      <c r="C98" s="29" t="s">
        <v>5234</v>
      </c>
      <c r="D98" s="27" t="s">
        <v>158</v>
      </c>
      <c r="E98" s="13">
        <v>1666014</v>
      </c>
      <c r="F98" s="12">
        <v>264111868</v>
      </c>
      <c r="G98" s="19">
        <v>6.3079861295744601</v>
      </c>
    </row>
    <row r="99" spans="1:7" ht="14.5" customHeight="1" x14ac:dyDescent="0.35">
      <c r="A99" s="10" t="s">
        <v>196</v>
      </c>
      <c r="B99" s="29" t="s">
        <v>4960</v>
      </c>
      <c r="C99" s="29" t="s">
        <v>5234</v>
      </c>
      <c r="D99" s="27" t="s">
        <v>140</v>
      </c>
      <c r="E99" s="13">
        <v>430607</v>
      </c>
      <c r="F99" s="12">
        <v>163108315</v>
      </c>
      <c r="G99" s="19">
        <v>2.6400064276306199</v>
      </c>
    </row>
    <row r="100" spans="1:7" ht="14.5" customHeight="1" x14ac:dyDescent="0.35">
      <c r="A100" s="10" t="s">
        <v>197</v>
      </c>
      <c r="B100" s="29" t="s">
        <v>4735</v>
      </c>
      <c r="C100" s="29" t="s">
        <v>5234</v>
      </c>
      <c r="D100" s="27" t="s">
        <v>58</v>
      </c>
      <c r="E100" s="13">
        <v>1504100</v>
      </c>
      <c r="F100" s="12">
        <v>226022238</v>
      </c>
      <c r="G100" s="19">
        <v>6.6546549282464902</v>
      </c>
    </row>
    <row r="101" spans="1:7" ht="14.5" customHeight="1" x14ac:dyDescent="0.35">
      <c r="A101" s="10" t="s">
        <v>198</v>
      </c>
      <c r="B101" s="29" t="s">
        <v>4961</v>
      </c>
      <c r="C101" s="29" t="s">
        <v>5234</v>
      </c>
      <c r="D101" s="27" t="s">
        <v>132</v>
      </c>
      <c r="E101" s="13">
        <v>171893</v>
      </c>
      <c r="F101" s="12">
        <v>17766782</v>
      </c>
      <c r="G101" s="19">
        <v>9.6749653369979995</v>
      </c>
    </row>
    <row r="102" spans="1:7" ht="14.5" customHeight="1" x14ac:dyDescent="0.35">
      <c r="A102" s="10" t="s">
        <v>199</v>
      </c>
      <c r="B102" s="29" t="s">
        <v>4962</v>
      </c>
      <c r="C102" s="29" t="s">
        <v>5234</v>
      </c>
      <c r="D102" s="27" t="s">
        <v>182</v>
      </c>
      <c r="E102" s="13">
        <v>162760</v>
      </c>
      <c r="F102" s="12">
        <v>37910234</v>
      </c>
      <c r="G102" s="19">
        <v>4.29329979867705</v>
      </c>
    </row>
    <row r="103" spans="1:7" ht="14.5" customHeight="1" x14ac:dyDescent="0.35">
      <c r="A103" s="10" t="s">
        <v>200</v>
      </c>
      <c r="B103" s="29" t="s">
        <v>4963</v>
      </c>
      <c r="C103" s="29" t="s">
        <v>5234</v>
      </c>
      <c r="D103" s="27" t="s">
        <v>127</v>
      </c>
      <c r="E103" s="13">
        <v>725592</v>
      </c>
      <c r="F103" s="12">
        <v>119576427</v>
      </c>
      <c r="G103" s="19">
        <v>6.0680187408509898</v>
      </c>
    </row>
    <row r="104" spans="1:7" ht="14.5" customHeight="1" x14ac:dyDescent="0.35">
      <c r="A104" s="10" t="s">
        <v>201</v>
      </c>
      <c r="B104" s="29" t="s">
        <v>185</v>
      </c>
      <c r="C104" s="29" t="s">
        <v>5234</v>
      </c>
      <c r="D104" s="27" t="s">
        <v>132</v>
      </c>
      <c r="E104" s="13">
        <v>648183</v>
      </c>
      <c r="F104" s="12">
        <v>145765757</v>
      </c>
      <c r="G104" s="19">
        <v>4.4467439633301504</v>
      </c>
    </row>
    <row r="105" spans="1:7" ht="14.5" customHeight="1" x14ac:dyDescent="0.35">
      <c r="A105" s="10" t="s">
        <v>202</v>
      </c>
      <c r="B105" s="29" t="s">
        <v>4964</v>
      </c>
      <c r="C105" s="29" t="s">
        <v>5234</v>
      </c>
      <c r="D105" s="27" t="s">
        <v>203</v>
      </c>
      <c r="E105" s="13">
        <v>914754</v>
      </c>
      <c r="F105" s="12">
        <v>68740354</v>
      </c>
      <c r="G105" s="19">
        <v>13.307379825247899</v>
      </c>
    </row>
    <row r="106" spans="1:7" ht="14.5" customHeight="1" x14ac:dyDescent="0.35">
      <c r="A106" s="10" t="s">
        <v>204</v>
      </c>
      <c r="B106" s="29" t="s">
        <v>4475</v>
      </c>
      <c r="C106" s="29" t="s">
        <v>5234</v>
      </c>
      <c r="D106" s="27" t="s">
        <v>205</v>
      </c>
      <c r="E106" s="13">
        <v>1293008</v>
      </c>
      <c r="F106" s="12">
        <v>272903975</v>
      </c>
      <c r="G106" s="19">
        <v>4.7379595698450299</v>
      </c>
    </row>
    <row r="107" spans="1:7" ht="14.5" customHeight="1" x14ac:dyDescent="0.35">
      <c r="A107" s="10" t="s">
        <v>206</v>
      </c>
      <c r="B107" s="29" t="s">
        <v>4189</v>
      </c>
      <c r="C107" s="29" t="s">
        <v>5234</v>
      </c>
      <c r="D107" s="27" t="s">
        <v>60</v>
      </c>
      <c r="E107" s="13">
        <v>244490</v>
      </c>
      <c r="F107" s="12">
        <v>34829817</v>
      </c>
      <c r="G107" s="19">
        <v>7.0195602807789701</v>
      </c>
    </row>
    <row r="108" spans="1:7" ht="14.5" customHeight="1" x14ac:dyDescent="0.35">
      <c r="A108" s="10" t="s">
        <v>207</v>
      </c>
      <c r="B108" s="29" t="s">
        <v>4965</v>
      </c>
      <c r="C108" s="29" t="s">
        <v>5234</v>
      </c>
      <c r="D108" s="27" t="s">
        <v>208</v>
      </c>
      <c r="E108" s="13">
        <v>9438</v>
      </c>
      <c r="F108" s="12">
        <v>11266440</v>
      </c>
      <c r="G108" s="19">
        <v>0.83770916101270698</v>
      </c>
    </row>
    <row r="109" spans="1:7" ht="14.5" customHeight="1" x14ac:dyDescent="0.35">
      <c r="A109" s="10" t="s">
        <v>209</v>
      </c>
      <c r="B109" s="29" t="s">
        <v>4966</v>
      </c>
      <c r="C109" s="29" t="s">
        <v>5234</v>
      </c>
      <c r="D109" s="27" t="s">
        <v>134</v>
      </c>
      <c r="E109" s="13">
        <v>1859180</v>
      </c>
      <c r="F109" s="12">
        <v>396199705</v>
      </c>
      <c r="G109" s="19">
        <v>4.6925325196796903</v>
      </c>
    </row>
    <row r="110" spans="1:7" ht="14.5" customHeight="1" x14ac:dyDescent="0.35">
      <c r="A110" s="10" t="s">
        <v>210</v>
      </c>
      <c r="B110" s="29" t="s">
        <v>4794</v>
      </c>
      <c r="C110" s="29" t="s">
        <v>5234</v>
      </c>
      <c r="D110" s="27" t="s">
        <v>79</v>
      </c>
      <c r="E110" s="13">
        <v>1302883</v>
      </c>
      <c r="F110" s="12">
        <v>1011398525</v>
      </c>
      <c r="G110" s="19">
        <v>1.2881994266305701</v>
      </c>
    </row>
    <row r="111" spans="1:7" ht="14.5" customHeight="1" x14ac:dyDescent="0.35">
      <c r="A111" s="10" t="s">
        <v>211</v>
      </c>
      <c r="B111" s="29" t="s">
        <v>4967</v>
      </c>
      <c r="C111" s="29" t="s">
        <v>5234</v>
      </c>
      <c r="D111" s="27" t="s">
        <v>171</v>
      </c>
      <c r="E111" s="13">
        <v>62291</v>
      </c>
      <c r="F111" s="12">
        <v>15156507</v>
      </c>
      <c r="G111" s="19">
        <v>4.1098519599535699</v>
      </c>
    </row>
    <row r="112" spans="1:7" ht="14.5" customHeight="1" x14ac:dyDescent="0.35">
      <c r="A112" s="10" t="s">
        <v>212</v>
      </c>
      <c r="B112" s="29" t="s">
        <v>4968</v>
      </c>
      <c r="C112" s="29" t="s">
        <v>5234</v>
      </c>
      <c r="D112" s="27" t="s">
        <v>191</v>
      </c>
      <c r="E112" s="13">
        <v>1779194</v>
      </c>
      <c r="F112" s="12">
        <v>364634128</v>
      </c>
      <c r="G112" s="19">
        <v>4.8793951618264302</v>
      </c>
    </row>
    <row r="113" spans="1:7" ht="14.5" customHeight="1" x14ac:dyDescent="0.35">
      <c r="A113" s="10" t="s">
        <v>213</v>
      </c>
      <c r="B113" s="29" t="s">
        <v>4969</v>
      </c>
      <c r="C113" s="29" t="s">
        <v>5234</v>
      </c>
      <c r="D113" s="27" t="s">
        <v>171</v>
      </c>
      <c r="E113" s="13">
        <v>233441</v>
      </c>
      <c r="F113" s="12">
        <v>29401220</v>
      </c>
      <c r="G113" s="19">
        <v>7.9398405916489203</v>
      </c>
    </row>
    <row r="114" spans="1:7" ht="14.5" customHeight="1" x14ac:dyDescent="0.35">
      <c r="A114" s="10" t="s">
        <v>214</v>
      </c>
      <c r="B114" s="29" t="s">
        <v>4970</v>
      </c>
      <c r="C114" s="29" t="s">
        <v>5234</v>
      </c>
      <c r="D114" s="27" t="s">
        <v>71</v>
      </c>
      <c r="E114" s="13">
        <v>207856</v>
      </c>
      <c r="F114" s="12">
        <v>43887661</v>
      </c>
      <c r="G114" s="19">
        <v>4.7360919963358299</v>
      </c>
    </row>
    <row r="115" spans="1:7" ht="14.5" customHeight="1" x14ac:dyDescent="0.35">
      <c r="A115" s="10" t="s">
        <v>215</v>
      </c>
      <c r="B115" s="29" t="s">
        <v>4488</v>
      </c>
      <c r="C115" s="29" t="s">
        <v>5234</v>
      </c>
      <c r="D115" s="27" t="s">
        <v>111</v>
      </c>
      <c r="E115" s="13">
        <v>1548979</v>
      </c>
      <c r="F115" s="12">
        <v>270819084</v>
      </c>
      <c r="G115" s="19">
        <v>5.71960800221893</v>
      </c>
    </row>
    <row r="116" spans="1:7" ht="14.5" customHeight="1" x14ac:dyDescent="0.35">
      <c r="A116" s="10" t="s">
        <v>216</v>
      </c>
      <c r="B116" s="29" t="s">
        <v>4971</v>
      </c>
      <c r="C116" s="29" t="s">
        <v>5234</v>
      </c>
      <c r="D116" s="27" t="s">
        <v>193</v>
      </c>
      <c r="E116" s="13">
        <v>2800000</v>
      </c>
      <c r="F116" s="12">
        <v>483173327</v>
      </c>
      <c r="G116" s="19">
        <v>5.7950218762800203</v>
      </c>
    </row>
    <row r="117" spans="1:7" ht="14.5" customHeight="1" x14ac:dyDescent="0.35">
      <c r="A117" s="10" t="s">
        <v>217</v>
      </c>
      <c r="B117" s="29" t="s">
        <v>4972</v>
      </c>
      <c r="C117" s="29" t="s">
        <v>5234</v>
      </c>
      <c r="D117" s="27" t="s">
        <v>99</v>
      </c>
      <c r="E117" s="13">
        <v>1408016</v>
      </c>
      <c r="F117" s="12">
        <v>398577778</v>
      </c>
      <c r="G117" s="19">
        <v>3.53260035485471</v>
      </c>
    </row>
    <row r="118" spans="1:7" ht="14.5" customHeight="1" x14ac:dyDescent="0.35">
      <c r="A118" s="10" t="s">
        <v>218</v>
      </c>
      <c r="B118" s="29" t="s">
        <v>4313</v>
      </c>
      <c r="C118" s="29" t="s">
        <v>5234</v>
      </c>
      <c r="D118" s="27" t="s">
        <v>97</v>
      </c>
      <c r="E118" s="13">
        <v>1820198</v>
      </c>
      <c r="F118" s="12">
        <v>203957832</v>
      </c>
      <c r="G118" s="19">
        <v>8.9243839383427108</v>
      </c>
    </row>
    <row r="119" spans="1:7" ht="14.5" customHeight="1" x14ac:dyDescent="0.35">
      <c r="A119" s="10" t="s">
        <v>219</v>
      </c>
      <c r="B119" s="29" t="s">
        <v>4218</v>
      </c>
      <c r="C119" s="29" t="s">
        <v>5234</v>
      </c>
      <c r="D119" s="27" t="s">
        <v>171</v>
      </c>
      <c r="E119" s="13">
        <v>76000</v>
      </c>
      <c r="F119" s="12">
        <v>31992135</v>
      </c>
      <c r="G119" s="19">
        <v>2.3755838739740298</v>
      </c>
    </row>
    <row r="120" spans="1:7" ht="14.5" customHeight="1" x14ac:dyDescent="0.35">
      <c r="A120" s="10" t="s">
        <v>220</v>
      </c>
      <c r="B120" s="29" t="s">
        <v>4973</v>
      </c>
      <c r="C120" s="29" t="s">
        <v>5234</v>
      </c>
      <c r="D120" s="27" t="s">
        <v>91</v>
      </c>
      <c r="E120" s="13">
        <v>12871445</v>
      </c>
      <c r="F120" s="12">
        <v>1595939204</v>
      </c>
      <c r="G120" s="19">
        <v>8.0651223854514704</v>
      </c>
    </row>
    <row r="121" spans="1:7" ht="14.5" customHeight="1" x14ac:dyDescent="0.35">
      <c r="A121" s="10" t="s">
        <v>221</v>
      </c>
      <c r="B121" s="29" t="s">
        <v>4254</v>
      </c>
      <c r="C121" s="29" t="s">
        <v>5234</v>
      </c>
      <c r="D121" s="27" t="s">
        <v>74</v>
      </c>
      <c r="E121" s="13">
        <v>754945</v>
      </c>
      <c r="F121" s="12">
        <v>57540565</v>
      </c>
      <c r="G121" s="19">
        <v>13.120222229309</v>
      </c>
    </row>
    <row r="122" spans="1:7" ht="14.5" customHeight="1" x14ac:dyDescent="0.35">
      <c r="A122" s="10" t="s">
        <v>222</v>
      </c>
      <c r="B122" s="29" t="s">
        <v>4821</v>
      </c>
      <c r="C122" s="29" t="s">
        <v>5234</v>
      </c>
      <c r="D122" s="27" t="s">
        <v>185</v>
      </c>
      <c r="E122" s="13">
        <v>347683</v>
      </c>
      <c r="F122" s="12">
        <v>55308094</v>
      </c>
      <c r="G122" s="19">
        <v>6.2862950945299296</v>
      </c>
    </row>
    <row r="123" spans="1:7" ht="14.5" customHeight="1" x14ac:dyDescent="0.35">
      <c r="A123" s="10" t="s">
        <v>223</v>
      </c>
      <c r="B123" s="29" t="s">
        <v>4152</v>
      </c>
      <c r="C123" s="29" t="s">
        <v>5234</v>
      </c>
      <c r="D123" s="27" t="s">
        <v>105</v>
      </c>
      <c r="E123" s="13">
        <v>2480167</v>
      </c>
      <c r="F123" s="12">
        <v>214417537</v>
      </c>
      <c r="G123" s="19">
        <v>11.5669969662976</v>
      </c>
    </row>
    <row r="124" spans="1:7" ht="14.5" customHeight="1" x14ac:dyDescent="0.35">
      <c r="A124" s="10" t="s">
        <v>224</v>
      </c>
      <c r="B124" s="29" t="s">
        <v>4533</v>
      </c>
      <c r="C124" s="29" t="s">
        <v>5234</v>
      </c>
      <c r="D124" s="27" t="s">
        <v>158</v>
      </c>
      <c r="E124" s="13">
        <v>91189</v>
      </c>
      <c r="F124" s="12">
        <v>20378433</v>
      </c>
      <c r="G124" s="19">
        <v>4.4747797831167899</v>
      </c>
    </row>
    <row r="125" spans="1:7" ht="14.5" customHeight="1" x14ac:dyDescent="0.35">
      <c r="A125" s="10" t="s">
        <v>225</v>
      </c>
      <c r="B125" s="29" t="s">
        <v>4974</v>
      </c>
      <c r="C125" s="29" t="s">
        <v>5234</v>
      </c>
      <c r="D125" s="27" t="s">
        <v>58</v>
      </c>
      <c r="E125" s="13">
        <v>182673</v>
      </c>
      <c r="F125" s="12">
        <v>26096165</v>
      </c>
      <c r="G125" s="19">
        <v>6.99999406042995</v>
      </c>
    </row>
    <row r="126" spans="1:7" ht="14.5" customHeight="1" x14ac:dyDescent="0.35">
      <c r="A126" s="10" t="s">
        <v>226</v>
      </c>
      <c r="B126" s="29" t="s">
        <v>4975</v>
      </c>
      <c r="C126" s="29" t="s">
        <v>5234</v>
      </c>
      <c r="D126" s="27" t="s">
        <v>227</v>
      </c>
      <c r="E126" s="13">
        <v>81761</v>
      </c>
      <c r="F126" s="12">
        <v>25157400</v>
      </c>
      <c r="G126" s="19">
        <v>3.24997813764538</v>
      </c>
    </row>
    <row r="127" spans="1:7" ht="14.5" customHeight="1" x14ac:dyDescent="0.35">
      <c r="A127" s="10" t="s">
        <v>228</v>
      </c>
      <c r="B127" s="29" t="s">
        <v>4976</v>
      </c>
      <c r="C127" s="29" t="s">
        <v>5234</v>
      </c>
      <c r="D127" s="27" t="s">
        <v>76</v>
      </c>
      <c r="E127" s="13">
        <v>110360</v>
      </c>
      <c r="F127" s="12">
        <v>47646383</v>
      </c>
      <c r="G127" s="19">
        <v>2.3162303841615799</v>
      </c>
    </row>
    <row r="128" spans="1:7" ht="14.5" customHeight="1" x14ac:dyDescent="0.35">
      <c r="A128" s="10" t="s">
        <v>229</v>
      </c>
      <c r="B128" s="29" t="s">
        <v>4138</v>
      </c>
      <c r="C128" s="29" t="s">
        <v>5234</v>
      </c>
      <c r="D128" s="27" t="s">
        <v>230</v>
      </c>
      <c r="E128" s="13">
        <v>970956</v>
      </c>
      <c r="F128" s="12">
        <v>115175214</v>
      </c>
      <c r="G128" s="19">
        <v>8.4302513212608403</v>
      </c>
    </row>
    <row r="129" spans="1:7" ht="14.5" customHeight="1" x14ac:dyDescent="0.35">
      <c r="A129" s="10" t="s">
        <v>231</v>
      </c>
      <c r="B129" s="29" t="s">
        <v>4977</v>
      </c>
      <c r="C129" s="29" t="s">
        <v>5234</v>
      </c>
      <c r="D129" s="27" t="s">
        <v>66</v>
      </c>
      <c r="E129" s="13">
        <v>11571465</v>
      </c>
      <c r="F129" s="12">
        <v>1242111434</v>
      </c>
      <c r="G129" s="19">
        <v>9.3159636754458894</v>
      </c>
    </row>
    <row r="130" spans="1:7" ht="14.5" customHeight="1" x14ac:dyDescent="0.35">
      <c r="A130" s="10" t="s">
        <v>232</v>
      </c>
      <c r="B130" s="29" t="s">
        <v>4531</v>
      </c>
      <c r="C130" s="29" t="s">
        <v>5234</v>
      </c>
      <c r="D130" s="27" t="s">
        <v>233</v>
      </c>
      <c r="E130" s="13">
        <v>674875</v>
      </c>
      <c r="F130" s="12">
        <v>89913920</v>
      </c>
      <c r="G130" s="19">
        <v>7.5057899822407901</v>
      </c>
    </row>
    <row r="131" spans="1:7" ht="14.5" customHeight="1" x14ac:dyDescent="0.35">
      <c r="A131" s="10" t="s">
        <v>234</v>
      </c>
      <c r="B131" s="29" t="s">
        <v>4978</v>
      </c>
      <c r="C131" s="29" t="s">
        <v>5234</v>
      </c>
      <c r="D131" s="27" t="s">
        <v>83</v>
      </c>
      <c r="E131" s="13">
        <v>226230</v>
      </c>
      <c r="F131" s="12">
        <v>179669305</v>
      </c>
      <c r="G131" s="19">
        <v>1.2591466305276799</v>
      </c>
    </row>
    <row r="132" spans="1:7" ht="14.5" customHeight="1" x14ac:dyDescent="0.35">
      <c r="A132" s="10" t="s">
        <v>235</v>
      </c>
      <c r="B132" s="29" t="s">
        <v>4979</v>
      </c>
      <c r="C132" s="29" t="s">
        <v>5234</v>
      </c>
      <c r="D132" s="27" t="s">
        <v>58</v>
      </c>
      <c r="E132" s="13">
        <v>387181</v>
      </c>
      <c r="F132" s="12">
        <v>57360077</v>
      </c>
      <c r="G132" s="19">
        <v>6.7500083725480398</v>
      </c>
    </row>
    <row r="133" spans="1:7" ht="14.5" customHeight="1" x14ac:dyDescent="0.35">
      <c r="A133" s="10" t="s">
        <v>236</v>
      </c>
      <c r="B133" s="29" t="s">
        <v>4980</v>
      </c>
      <c r="C133" s="29" t="s">
        <v>5234</v>
      </c>
      <c r="D133" s="27" t="s">
        <v>91</v>
      </c>
      <c r="E133" s="13">
        <v>16412439</v>
      </c>
      <c r="F133" s="12">
        <v>2371647008</v>
      </c>
      <c r="G133" s="19">
        <v>6.9202705734191596</v>
      </c>
    </row>
    <row r="134" spans="1:7" ht="14.5" customHeight="1" x14ac:dyDescent="0.35">
      <c r="A134" s="10" t="s">
        <v>237</v>
      </c>
      <c r="B134" s="29" t="s">
        <v>4981</v>
      </c>
      <c r="C134" s="29" t="s">
        <v>5234</v>
      </c>
      <c r="D134" s="27" t="s">
        <v>208</v>
      </c>
      <c r="E134" s="13">
        <v>1048420</v>
      </c>
      <c r="F134" s="12">
        <v>73564409</v>
      </c>
      <c r="G134" s="19">
        <v>14.2517287129976</v>
      </c>
    </row>
    <row r="135" spans="1:7" ht="14.5" customHeight="1" x14ac:dyDescent="0.35">
      <c r="A135" s="10" t="s">
        <v>238</v>
      </c>
      <c r="B135" s="29" t="s">
        <v>4857</v>
      </c>
      <c r="C135" s="29" t="s">
        <v>5234</v>
      </c>
      <c r="D135" s="27" t="s">
        <v>239</v>
      </c>
      <c r="E135" s="13">
        <v>185790</v>
      </c>
      <c r="F135" s="12">
        <v>17449287</v>
      </c>
      <c r="G135" s="19">
        <v>10.647426453585201</v>
      </c>
    </row>
    <row r="136" spans="1:7" ht="14.5" customHeight="1" x14ac:dyDescent="0.35">
      <c r="A136" s="10" t="s">
        <v>240</v>
      </c>
      <c r="B136" s="29" t="s">
        <v>4507</v>
      </c>
      <c r="C136" s="29" t="s">
        <v>5234</v>
      </c>
      <c r="D136" s="27" t="s">
        <v>177</v>
      </c>
      <c r="E136" s="13">
        <v>1347262</v>
      </c>
      <c r="F136" s="12">
        <v>141817095</v>
      </c>
      <c r="G136" s="19">
        <v>9.4999971618372197</v>
      </c>
    </row>
    <row r="137" spans="1:7" ht="14.5" customHeight="1" x14ac:dyDescent="0.35">
      <c r="A137" s="10" t="s">
        <v>241</v>
      </c>
      <c r="B137" s="29" t="s">
        <v>4982</v>
      </c>
      <c r="C137" s="29" t="s">
        <v>5234</v>
      </c>
      <c r="D137" s="27" t="s">
        <v>239</v>
      </c>
      <c r="E137" s="13">
        <v>747671</v>
      </c>
      <c r="F137" s="12">
        <v>66157011</v>
      </c>
      <c r="G137" s="19">
        <v>11.301462818506099</v>
      </c>
    </row>
    <row r="138" spans="1:7" ht="14.5" customHeight="1" x14ac:dyDescent="0.35">
      <c r="A138" s="10" t="s">
        <v>242</v>
      </c>
      <c r="B138" s="29" t="s">
        <v>4983</v>
      </c>
      <c r="C138" s="29" t="s">
        <v>5234</v>
      </c>
      <c r="D138" s="27" t="s">
        <v>62</v>
      </c>
      <c r="E138" s="13">
        <v>233520</v>
      </c>
      <c r="F138" s="12">
        <v>36742701</v>
      </c>
      <c r="G138" s="19">
        <v>6.3555480039423298</v>
      </c>
    </row>
    <row r="139" spans="1:7" ht="14.5" customHeight="1" x14ac:dyDescent="0.35">
      <c r="A139" s="10" t="s">
        <v>243</v>
      </c>
      <c r="B139" s="29" t="s">
        <v>4984</v>
      </c>
      <c r="C139" s="29" t="s">
        <v>5234</v>
      </c>
      <c r="D139" s="27" t="s">
        <v>66</v>
      </c>
      <c r="E139" s="13">
        <v>4592380</v>
      </c>
      <c r="F139" s="12">
        <v>803479585</v>
      </c>
      <c r="G139" s="19">
        <v>5.7156150395532501</v>
      </c>
    </row>
    <row r="140" spans="1:7" ht="14.5" customHeight="1" x14ac:dyDescent="0.35">
      <c r="A140" s="10" t="s">
        <v>244</v>
      </c>
      <c r="B140" s="29" t="s">
        <v>4126</v>
      </c>
      <c r="C140" s="29" t="s">
        <v>5234</v>
      </c>
      <c r="D140" s="27" t="s">
        <v>83</v>
      </c>
      <c r="E140" s="13">
        <v>14433735</v>
      </c>
      <c r="F140" s="12">
        <v>12563021622</v>
      </c>
      <c r="G140" s="19">
        <v>1.14890632479085</v>
      </c>
    </row>
    <row r="141" spans="1:7" ht="14.5" customHeight="1" x14ac:dyDescent="0.35">
      <c r="A141" s="10" t="s">
        <v>245</v>
      </c>
      <c r="B141" s="29" t="s">
        <v>4985</v>
      </c>
      <c r="C141" s="29" t="s">
        <v>5234</v>
      </c>
      <c r="D141" s="27" t="s">
        <v>99</v>
      </c>
      <c r="E141" s="13">
        <v>8948488</v>
      </c>
      <c r="F141" s="12">
        <v>3267301532</v>
      </c>
      <c r="G141" s="19">
        <v>2.7388007847939302</v>
      </c>
    </row>
    <row r="142" spans="1:7" ht="14.5" customHeight="1" x14ac:dyDescent="0.35">
      <c r="A142" s="10" t="s">
        <v>246</v>
      </c>
      <c r="B142" s="29" t="s">
        <v>4986</v>
      </c>
      <c r="C142" s="29" t="s">
        <v>5234</v>
      </c>
      <c r="D142" s="27" t="s">
        <v>169</v>
      </c>
      <c r="E142" s="13">
        <v>54982</v>
      </c>
      <c r="F142" s="12">
        <v>48768419</v>
      </c>
      <c r="G142" s="19">
        <v>1.1274099330552401</v>
      </c>
    </row>
    <row r="143" spans="1:7" ht="14.5" customHeight="1" x14ac:dyDescent="0.35">
      <c r="A143" s="10" t="s">
        <v>247</v>
      </c>
      <c r="B143" s="29" t="s">
        <v>4563</v>
      </c>
      <c r="C143" s="29" t="s">
        <v>5234</v>
      </c>
      <c r="D143" s="27" t="s">
        <v>140</v>
      </c>
      <c r="E143" s="13">
        <v>4926745</v>
      </c>
      <c r="F143" s="12">
        <v>372071330</v>
      </c>
      <c r="G143" s="19">
        <v>13.2413991693474</v>
      </c>
    </row>
    <row r="144" spans="1:7" ht="14.5" customHeight="1" x14ac:dyDescent="0.35">
      <c r="A144" s="10" t="s">
        <v>248</v>
      </c>
      <c r="B144" s="29" t="s">
        <v>4987</v>
      </c>
      <c r="C144" s="29" t="s">
        <v>5234</v>
      </c>
      <c r="D144" s="27" t="s">
        <v>99</v>
      </c>
      <c r="E144" s="13">
        <v>9108047</v>
      </c>
      <c r="F144" s="12">
        <v>1880835500</v>
      </c>
      <c r="G144" s="19">
        <v>4.8425537480550496</v>
      </c>
    </row>
    <row r="145" spans="1:7" ht="14.5" customHeight="1" x14ac:dyDescent="0.35">
      <c r="A145" s="10" t="s">
        <v>249</v>
      </c>
      <c r="B145" s="29" t="s">
        <v>4988</v>
      </c>
      <c r="C145" s="29" t="s">
        <v>5234</v>
      </c>
      <c r="D145" s="27" t="s">
        <v>109</v>
      </c>
      <c r="E145" s="13">
        <v>2653597</v>
      </c>
      <c r="F145" s="12">
        <v>246715073</v>
      </c>
      <c r="G145" s="19">
        <v>10.7557149538245</v>
      </c>
    </row>
    <row r="146" spans="1:7" ht="14.5" customHeight="1" x14ac:dyDescent="0.35">
      <c r="A146" s="10" t="s">
        <v>250</v>
      </c>
      <c r="B146" s="29" t="s">
        <v>4989</v>
      </c>
      <c r="C146" s="29" t="s">
        <v>5234</v>
      </c>
      <c r="D146" s="27" t="s">
        <v>99</v>
      </c>
      <c r="E146" s="13">
        <v>2117363</v>
      </c>
      <c r="F146" s="12">
        <v>938754231</v>
      </c>
      <c r="G146" s="19">
        <v>2.2555030167422001</v>
      </c>
    </row>
    <row r="147" spans="1:7" ht="14.5" customHeight="1" x14ac:dyDescent="0.35">
      <c r="A147" s="10" t="s">
        <v>251</v>
      </c>
      <c r="B147" s="29" t="s">
        <v>4090</v>
      </c>
      <c r="C147" s="29" t="s">
        <v>5234</v>
      </c>
      <c r="D147" s="27" t="s">
        <v>71</v>
      </c>
      <c r="E147" s="13">
        <v>148000</v>
      </c>
      <c r="F147" s="12">
        <v>31531929</v>
      </c>
      <c r="G147" s="19">
        <v>4.6936551201799297</v>
      </c>
    </row>
    <row r="148" spans="1:7" ht="14.5" customHeight="1" x14ac:dyDescent="0.35">
      <c r="A148" s="10" t="s">
        <v>252</v>
      </c>
      <c r="B148" s="29" t="s">
        <v>4724</v>
      </c>
      <c r="C148" s="29" t="s">
        <v>5234</v>
      </c>
      <c r="D148" s="27" t="s">
        <v>109</v>
      </c>
      <c r="E148" s="13">
        <v>210900</v>
      </c>
      <c r="F148" s="12">
        <v>73407702</v>
      </c>
      <c r="G148" s="19">
        <v>2.87299553390188</v>
      </c>
    </row>
    <row r="149" spans="1:7" ht="14.5" customHeight="1" x14ac:dyDescent="0.35">
      <c r="A149" s="10" t="s">
        <v>253</v>
      </c>
      <c r="B149" s="29" t="s">
        <v>4990</v>
      </c>
      <c r="C149" s="29" t="s">
        <v>5234</v>
      </c>
      <c r="D149" s="27" t="s">
        <v>254</v>
      </c>
      <c r="E149" s="13">
        <v>3119073</v>
      </c>
      <c r="F149" s="12">
        <v>182586174</v>
      </c>
      <c r="G149" s="19">
        <v>17.0827447208571</v>
      </c>
    </row>
    <row r="150" spans="1:7" ht="14.5" customHeight="1" x14ac:dyDescent="0.35">
      <c r="A150" s="10" t="s">
        <v>255</v>
      </c>
      <c r="B150" s="29" t="s">
        <v>4586</v>
      </c>
      <c r="C150" s="29" t="s">
        <v>5234</v>
      </c>
      <c r="D150" s="27" t="s">
        <v>76</v>
      </c>
      <c r="E150" s="13">
        <v>324676</v>
      </c>
      <c r="F150" s="12">
        <v>168263250</v>
      </c>
      <c r="G150" s="19">
        <v>1.9295716682044399</v>
      </c>
    </row>
    <row r="151" spans="1:7" ht="14.5" customHeight="1" x14ac:dyDescent="0.35">
      <c r="A151" s="10" t="s">
        <v>256</v>
      </c>
      <c r="B151" s="29" t="s">
        <v>4235</v>
      </c>
      <c r="C151" s="29" t="s">
        <v>5234</v>
      </c>
      <c r="D151" s="27" t="s">
        <v>58</v>
      </c>
      <c r="E151" s="13">
        <v>19439</v>
      </c>
      <c r="F151" s="12">
        <v>12373090</v>
      </c>
      <c r="G151" s="19">
        <v>1.5710707672861</v>
      </c>
    </row>
    <row r="152" spans="1:7" ht="14.5" customHeight="1" x14ac:dyDescent="0.35">
      <c r="A152" s="10" t="s">
        <v>257</v>
      </c>
      <c r="B152" s="29" t="s">
        <v>4991</v>
      </c>
      <c r="C152" s="29" t="s">
        <v>5234</v>
      </c>
      <c r="D152" s="27" t="s">
        <v>258</v>
      </c>
      <c r="E152" s="13">
        <v>2051867</v>
      </c>
      <c r="F152" s="12">
        <v>167362671</v>
      </c>
      <c r="G152" s="19">
        <v>12.260003904932899</v>
      </c>
    </row>
    <row r="153" spans="1:7" ht="14.5" customHeight="1" x14ac:dyDescent="0.35">
      <c r="A153" s="10" t="s">
        <v>259</v>
      </c>
      <c r="B153" s="29" t="s">
        <v>4992</v>
      </c>
      <c r="C153" s="29" t="s">
        <v>5234</v>
      </c>
      <c r="D153" s="27" t="s">
        <v>91</v>
      </c>
      <c r="E153" s="13">
        <v>12416413</v>
      </c>
      <c r="F153" s="12">
        <v>1153433903</v>
      </c>
      <c r="G153" s="19">
        <v>10.7647373357986</v>
      </c>
    </row>
    <row r="154" spans="1:7" ht="14.5" customHeight="1" x14ac:dyDescent="0.35">
      <c r="A154" s="10" t="s">
        <v>260</v>
      </c>
      <c r="B154" s="29" t="s">
        <v>4993</v>
      </c>
      <c r="C154" s="29" t="s">
        <v>5234</v>
      </c>
      <c r="D154" s="27" t="s">
        <v>233</v>
      </c>
      <c r="E154" s="13">
        <v>8728394</v>
      </c>
      <c r="F154" s="12">
        <v>542498061</v>
      </c>
      <c r="G154" s="19">
        <v>16.089263036094</v>
      </c>
    </row>
    <row r="155" spans="1:7" ht="14.5" customHeight="1" x14ac:dyDescent="0.35">
      <c r="A155" s="10" t="s">
        <v>261</v>
      </c>
      <c r="B155" s="29" t="s">
        <v>4476</v>
      </c>
      <c r="C155" s="29" t="s">
        <v>5234</v>
      </c>
      <c r="D155" s="27" t="s">
        <v>205</v>
      </c>
      <c r="E155" s="13">
        <v>99780</v>
      </c>
      <c r="F155" s="12">
        <v>21388953</v>
      </c>
      <c r="G155" s="19">
        <v>4.6650249780809698</v>
      </c>
    </row>
    <row r="156" spans="1:7" ht="14.5" customHeight="1" x14ac:dyDescent="0.35">
      <c r="A156" s="10" t="s">
        <v>262</v>
      </c>
      <c r="B156" s="29" t="s">
        <v>4994</v>
      </c>
      <c r="C156" s="29" t="s">
        <v>5234</v>
      </c>
      <c r="D156" s="27" t="s">
        <v>58</v>
      </c>
      <c r="E156" s="13">
        <v>187251</v>
      </c>
      <c r="F156" s="12">
        <v>35065700</v>
      </c>
      <c r="G156" s="19">
        <v>5.3400046198992204</v>
      </c>
    </row>
    <row r="157" spans="1:7" ht="14.5" customHeight="1" x14ac:dyDescent="0.35">
      <c r="A157" s="10" t="s">
        <v>263</v>
      </c>
      <c r="B157" s="29" t="s">
        <v>4534</v>
      </c>
      <c r="C157" s="29" t="s">
        <v>5234</v>
      </c>
      <c r="D157" s="27" t="s">
        <v>109</v>
      </c>
      <c r="E157" s="13">
        <v>27500</v>
      </c>
      <c r="F157" s="12">
        <v>17659950</v>
      </c>
      <c r="G157" s="19">
        <v>1.55719580180012</v>
      </c>
    </row>
    <row r="158" spans="1:7" ht="14.5" customHeight="1" x14ac:dyDescent="0.35">
      <c r="A158" s="10" t="s">
        <v>264</v>
      </c>
      <c r="B158" s="29" t="s">
        <v>4995</v>
      </c>
      <c r="C158" s="29" t="s">
        <v>5234</v>
      </c>
      <c r="D158" s="27" t="s">
        <v>102</v>
      </c>
      <c r="E158" s="13">
        <v>390254</v>
      </c>
      <c r="F158" s="12">
        <v>131144011</v>
      </c>
      <c r="G158" s="19">
        <v>2.9757668461123998</v>
      </c>
    </row>
    <row r="159" spans="1:7" ht="14.5" customHeight="1" x14ac:dyDescent="0.35">
      <c r="A159" s="10" t="s">
        <v>265</v>
      </c>
      <c r="B159" s="29" t="s">
        <v>4996</v>
      </c>
      <c r="C159" s="29" t="s">
        <v>5234</v>
      </c>
      <c r="D159" s="27" t="s">
        <v>140</v>
      </c>
      <c r="E159" s="13">
        <v>3082151</v>
      </c>
      <c r="F159" s="12">
        <v>531691443</v>
      </c>
      <c r="G159" s="19">
        <v>5.7968790744672596</v>
      </c>
    </row>
    <row r="160" spans="1:7" ht="14.5" customHeight="1" x14ac:dyDescent="0.35">
      <c r="A160" s="10" t="s">
        <v>266</v>
      </c>
      <c r="B160" s="29" t="s">
        <v>4997</v>
      </c>
      <c r="C160" s="29" t="s">
        <v>5234</v>
      </c>
      <c r="D160" s="27" t="s">
        <v>122</v>
      </c>
      <c r="E160" s="13">
        <v>884595</v>
      </c>
      <c r="F160" s="12">
        <v>112602258</v>
      </c>
      <c r="G160" s="19">
        <v>7.8559259442204104</v>
      </c>
    </row>
    <row r="161" spans="1:7" ht="14.5" customHeight="1" x14ac:dyDescent="0.35">
      <c r="A161" s="10" t="s">
        <v>267</v>
      </c>
      <c r="B161" s="29" t="s">
        <v>4998</v>
      </c>
      <c r="C161" s="29" t="s">
        <v>5234</v>
      </c>
      <c r="D161" s="27" t="s">
        <v>99</v>
      </c>
      <c r="E161" s="13">
        <v>4226293</v>
      </c>
      <c r="F161" s="12">
        <v>1395559262</v>
      </c>
      <c r="G161" s="19">
        <v>3.0283866225381399</v>
      </c>
    </row>
    <row r="162" spans="1:7" ht="14.5" customHeight="1" x14ac:dyDescent="0.35">
      <c r="A162" s="10" t="s">
        <v>268</v>
      </c>
      <c r="B162" s="29" t="s">
        <v>4999</v>
      </c>
      <c r="C162" s="29" t="s">
        <v>5234</v>
      </c>
      <c r="D162" s="27" t="s">
        <v>66</v>
      </c>
      <c r="E162" s="13">
        <v>123705</v>
      </c>
      <c r="F162" s="12">
        <v>19345633</v>
      </c>
      <c r="G162" s="19">
        <v>6.39446638939134</v>
      </c>
    </row>
    <row r="163" spans="1:7" ht="14.5" customHeight="1" x14ac:dyDescent="0.35">
      <c r="A163" s="10" t="s">
        <v>269</v>
      </c>
      <c r="B163" s="29" t="s">
        <v>5000</v>
      </c>
      <c r="C163" s="29" t="s">
        <v>5234</v>
      </c>
      <c r="D163" s="27" t="s">
        <v>109</v>
      </c>
      <c r="E163" s="13">
        <v>2785028</v>
      </c>
      <c r="F163" s="12">
        <v>392257460</v>
      </c>
      <c r="G163" s="19">
        <v>7.1000000866777704</v>
      </c>
    </row>
    <row r="164" spans="1:7" ht="14.5" customHeight="1" x14ac:dyDescent="0.35">
      <c r="A164" s="10" t="s">
        <v>270</v>
      </c>
      <c r="B164" s="29" t="s">
        <v>4217</v>
      </c>
      <c r="C164" s="29" t="s">
        <v>5234</v>
      </c>
      <c r="D164" s="27" t="s">
        <v>271</v>
      </c>
      <c r="E164" s="13">
        <v>1906483</v>
      </c>
      <c r="F164" s="12">
        <v>382487056</v>
      </c>
      <c r="G164" s="19">
        <v>4.9844379570324602</v>
      </c>
    </row>
    <row r="165" spans="1:7" ht="14.5" customHeight="1" x14ac:dyDescent="0.35">
      <c r="A165" s="10" t="s">
        <v>272</v>
      </c>
      <c r="B165" s="29" t="s">
        <v>5001</v>
      </c>
      <c r="C165" s="29" t="s">
        <v>5234</v>
      </c>
      <c r="D165" s="27" t="s">
        <v>230</v>
      </c>
      <c r="E165" s="13">
        <v>322514</v>
      </c>
      <c r="F165" s="12">
        <v>46600819</v>
      </c>
      <c r="G165" s="19">
        <v>6.9207796541086504</v>
      </c>
    </row>
    <row r="166" spans="1:7" ht="14.5" customHeight="1" x14ac:dyDescent="0.35">
      <c r="A166" s="10" t="s">
        <v>273</v>
      </c>
      <c r="B166" s="29" t="s">
        <v>5002</v>
      </c>
      <c r="C166" s="29" t="s">
        <v>5234</v>
      </c>
      <c r="D166" s="27" t="s">
        <v>99</v>
      </c>
      <c r="E166" s="13">
        <v>27800000</v>
      </c>
      <c r="F166" s="12">
        <v>3643976712</v>
      </c>
      <c r="G166" s="19">
        <v>7.6290278992320797</v>
      </c>
    </row>
    <row r="167" spans="1:7" ht="14.5" customHeight="1" x14ac:dyDescent="0.35">
      <c r="A167" s="10" t="s">
        <v>274</v>
      </c>
      <c r="B167" s="29" t="s">
        <v>4131</v>
      </c>
      <c r="C167" s="29" t="s">
        <v>5234</v>
      </c>
      <c r="D167" s="27" t="s">
        <v>193</v>
      </c>
      <c r="E167" s="13">
        <v>1615000</v>
      </c>
      <c r="F167" s="12">
        <v>391752656</v>
      </c>
      <c r="G167" s="19">
        <v>4.12249917202859</v>
      </c>
    </row>
    <row r="168" spans="1:7" ht="14.5" customHeight="1" x14ac:dyDescent="0.35">
      <c r="A168" s="10" t="s">
        <v>275</v>
      </c>
      <c r="B168" s="29" t="s">
        <v>5003</v>
      </c>
      <c r="C168" s="29" t="s">
        <v>5234</v>
      </c>
      <c r="D168" s="27" t="s">
        <v>99</v>
      </c>
      <c r="E168" s="13">
        <v>2010604</v>
      </c>
      <c r="F168" s="12">
        <v>1709341333</v>
      </c>
      <c r="G168" s="19">
        <v>1.17624488519871</v>
      </c>
    </row>
    <row r="169" spans="1:7" ht="14.5" customHeight="1" x14ac:dyDescent="0.35">
      <c r="A169" s="10" t="s">
        <v>276</v>
      </c>
      <c r="B169" s="29" t="s">
        <v>5004</v>
      </c>
      <c r="C169" s="29" t="s">
        <v>5234</v>
      </c>
      <c r="D169" s="27" t="s">
        <v>81</v>
      </c>
      <c r="E169" s="13">
        <v>236135</v>
      </c>
      <c r="F169" s="12">
        <v>31199523</v>
      </c>
      <c r="G169" s="19">
        <v>7.5685451985916599</v>
      </c>
    </row>
    <row r="170" spans="1:7" ht="14.5" customHeight="1" x14ac:dyDescent="0.35">
      <c r="A170" s="10" t="s">
        <v>277</v>
      </c>
      <c r="B170" s="29" t="s">
        <v>4607</v>
      </c>
      <c r="C170" s="29" t="s">
        <v>5234</v>
      </c>
      <c r="D170" s="27" t="s">
        <v>93</v>
      </c>
      <c r="E170" s="13">
        <v>68787</v>
      </c>
      <c r="F170" s="12">
        <v>29711833</v>
      </c>
      <c r="G170" s="19">
        <v>2.3151382144615602</v>
      </c>
    </row>
    <row r="171" spans="1:7" ht="14.5" customHeight="1" x14ac:dyDescent="0.35">
      <c r="A171" s="10" t="s">
        <v>278</v>
      </c>
      <c r="B171" s="29" t="s">
        <v>4146</v>
      </c>
      <c r="C171" s="29" t="s">
        <v>5234</v>
      </c>
      <c r="D171" s="27" t="s">
        <v>93</v>
      </c>
      <c r="E171" s="13">
        <v>1779178</v>
      </c>
      <c r="F171" s="12">
        <v>197978847</v>
      </c>
      <c r="G171" s="19">
        <v>8.9867075546712307</v>
      </c>
    </row>
    <row r="172" spans="1:7" ht="14.5" customHeight="1" x14ac:dyDescent="0.35">
      <c r="A172" s="10" t="s">
        <v>279</v>
      </c>
      <c r="B172" s="29" t="s">
        <v>5005</v>
      </c>
      <c r="C172" s="29" t="s">
        <v>5234</v>
      </c>
      <c r="D172" s="27" t="s">
        <v>81</v>
      </c>
      <c r="E172" s="13">
        <v>771034</v>
      </c>
      <c r="F172" s="12">
        <v>66662474</v>
      </c>
      <c r="G172" s="19">
        <v>11.566237400670101</v>
      </c>
    </row>
    <row r="173" spans="1:7" ht="14.5" customHeight="1" x14ac:dyDescent="0.35">
      <c r="A173" s="10" t="s">
        <v>280</v>
      </c>
      <c r="B173" s="29" t="s">
        <v>4399</v>
      </c>
      <c r="C173" s="29" t="s">
        <v>5234</v>
      </c>
      <c r="D173" s="27" t="s">
        <v>208</v>
      </c>
      <c r="E173" s="13">
        <v>1270997</v>
      </c>
      <c r="F173" s="12">
        <v>103464297</v>
      </c>
      <c r="G173" s="19">
        <v>12.284401835736601</v>
      </c>
    </row>
    <row r="174" spans="1:7" ht="14.5" customHeight="1" x14ac:dyDescent="0.35">
      <c r="A174" s="10" t="s">
        <v>281</v>
      </c>
      <c r="B174" s="29" t="s">
        <v>146</v>
      </c>
      <c r="C174" s="29" t="s">
        <v>5234</v>
      </c>
      <c r="D174" s="27" t="s">
        <v>230</v>
      </c>
      <c r="E174" s="13">
        <v>100836</v>
      </c>
      <c r="F174" s="12">
        <v>22255757</v>
      </c>
      <c r="G174" s="19">
        <v>4.5307827543228498</v>
      </c>
    </row>
    <row r="175" spans="1:7" ht="14.5" customHeight="1" x14ac:dyDescent="0.35">
      <c r="A175" s="10" t="s">
        <v>282</v>
      </c>
      <c r="B175" s="29" t="s">
        <v>4587</v>
      </c>
      <c r="C175" s="29" t="s">
        <v>5234</v>
      </c>
      <c r="D175" s="27" t="s">
        <v>76</v>
      </c>
      <c r="E175" s="13">
        <v>484260</v>
      </c>
      <c r="F175" s="12">
        <v>60150125</v>
      </c>
      <c r="G175" s="19">
        <v>8.0508560871652399</v>
      </c>
    </row>
    <row r="176" spans="1:7" ht="14.5" customHeight="1" x14ac:dyDescent="0.35">
      <c r="A176" s="10" t="s">
        <v>283</v>
      </c>
      <c r="B176" s="29" t="s">
        <v>5006</v>
      </c>
      <c r="C176" s="29" t="s">
        <v>5234</v>
      </c>
      <c r="D176" s="27" t="s">
        <v>122</v>
      </c>
      <c r="E176" s="13">
        <v>2966740</v>
      </c>
      <c r="F176" s="12">
        <v>535271060</v>
      </c>
      <c r="G176" s="19">
        <v>5.54250028013844</v>
      </c>
    </row>
    <row r="177" spans="1:7" ht="14.5" customHeight="1" x14ac:dyDescent="0.35">
      <c r="A177" s="10" t="s">
        <v>284</v>
      </c>
      <c r="B177" s="29" t="s">
        <v>5007</v>
      </c>
      <c r="C177" s="29" t="s">
        <v>5234</v>
      </c>
      <c r="D177" s="27" t="s">
        <v>99</v>
      </c>
      <c r="E177" s="13">
        <v>43379737</v>
      </c>
      <c r="F177" s="12">
        <v>5412744538</v>
      </c>
      <c r="G177" s="19">
        <v>8.0143699181540793</v>
      </c>
    </row>
    <row r="178" spans="1:7" ht="14.5" customHeight="1" x14ac:dyDescent="0.35">
      <c r="A178" s="10" t="s">
        <v>285</v>
      </c>
      <c r="B178" s="29" t="s">
        <v>5008</v>
      </c>
      <c r="C178" s="29" t="s">
        <v>5234</v>
      </c>
      <c r="D178" s="27" t="s">
        <v>177</v>
      </c>
      <c r="E178" s="13">
        <v>128138</v>
      </c>
      <c r="F178" s="12">
        <v>30623981</v>
      </c>
      <c r="G178" s="19">
        <v>4.1842371832714997</v>
      </c>
    </row>
    <row r="179" spans="1:7" ht="14.5" customHeight="1" x14ac:dyDescent="0.35">
      <c r="A179" s="10" t="s">
        <v>286</v>
      </c>
      <c r="B179" s="29" t="s">
        <v>5009</v>
      </c>
      <c r="C179" s="29" t="s">
        <v>5234</v>
      </c>
      <c r="D179" s="27" t="s">
        <v>81</v>
      </c>
      <c r="E179" s="13">
        <v>279767</v>
      </c>
      <c r="F179" s="12">
        <v>44736387</v>
      </c>
      <c r="G179" s="19">
        <v>6.25367891242536</v>
      </c>
    </row>
    <row r="180" spans="1:7" ht="14.5" customHeight="1" x14ac:dyDescent="0.35">
      <c r="A180" s="10" t="s">
        <v>287</v>
      </c>
      <c r="B180" s="29" t="s">
        <v>4747</v>
      </c>
      <c r="C180" s="29" t="s">
        <v>5234</v>
      </c>
      <c r="D180" s="27" t="s">
        <v>89</v>
      </c>
      <c r="E180" s="13">
        <v>41834</v>
      </c>
      <c r="F180" s="12">
        <v>8882022</v>
      </c>
      <c r="G180" s="19">
        <v>4.7099635646027398</v>
      </c>
    </row>
    <row r="181" spans="1:7" ht="14.5" customHeight="1" x14ac:dyDescent="0.35">
      <c r="A181" s="10" t="s">
        <v>288</v>
      </c>
      <c r="B181" s="29" t="s">
        <v>4284</v>
      </c>
      <c r="C181" s="29" t="s">
        <v>5234</v>
      </c>
      <c r="D181" s="27" t="s">
        <v>111</v>
      </c>
      <c r="E181" s="13">
        <v>0</v>
      </c>
      <c r="F181" s="12">
        <v>14837778</v>
      </c>
      <c r="G181" s="19">
        <v>0</v>
      </c>
    </row>
    <row r="182" spans="1:7" ht="14.5" customHeight="1" x14ac:dyDescent="0.35">
      <c r="A182" s="10" t="s">
        <v>289</v>
      </c>
      <c r="B182" s="29" t="s">
        <v>5010</v>
      </c>
      <c r="C182" s="29" t="s">
        <v>5234</v>
      </c>
      <c r="D182" s="27" t="s">
        <v>99</v>
      </c>
      <c r="E182" s="13">
        <v>53293508</v>
      </c>
      <c r="F182" s="12">
        <v>8737241230</v>
      </c>
      <c r="G182" s="19">
        <v>6.0995807025463096</v>
      </c>
    </row>
    <row r="183" spans="1:7" ht="14.5" customHeight="1" x14ac:dyDescent="0.35">
      <c r="A183" s="10" t="s">
        <v>290</v>
      </c>
      <c r="B183" s="29" t="s">
        <v>4629</v>
      </c>
      <c r="C183" s="29" t="s">
        <v>5234</v>
      </c>
      <c r="D183" s="27" t="s">
        <v>105</v>
      </c>
      <c r="E183" s="13">
        <v>1957248</v>
      </c>
      <c r="F183" s="12">
        <v>309076053</v>
      </c>
      <c r="G183" s="19">
        <v>6.3325773090547397</v>
      </c>
    </row>
    <row r="184" spans="1:7" ht="14.5" customHeight="1" x14ac:dyDescent="0.35">
      <c r="A184" s="10" t="s">
        <v>291</v>
      </c>
      <c r="B184" s="29" t="s">
        <v>5011</v>
      </c>
      <c r="C184" s="29" t="s">
        <v>5234</v>
      </c>
      <c r="D184" s="27" t="s">
        <v>191</v>
      </c>
      <c r="E184" s="13">
        <v>124676</v>
      </c>
      <c r="F184" s="12">
        <v>25191876</v>
      </c>
      <c r="G184" s="19">
        <v>4.94905579878212</v>
      </c>
    </row>
    <row r="185" spans="1:7" ht="14.5" customHeight="1" x14ac:dyDescent="0.35">
      <c r="A185" s="10" t="s">
        <v>292</v>
      </c>
      <c r="B185" s="29" t="s">
        <v>5012</v>
      </c>
      <c r="C185" s="29" t="s">
        <v>5234</v>
      </c>
      <c r="D185" s="27" t="s">
        <v>58</v>
      </c>
      <c r="E185" s="13">
        <v>318991</v>
      </c>
      <c r="F185" s="12">
        <v>69301549</v>
      </c>
      <c r="G185" s="19">
        <v>4.6029418476634598</v>
      </c>
    </row>
    <row r="186" spans="1:7" ht="14.5" customHeight="1" x14ac:dyDescent="0.35">
      <c r="A186" s="10" t="s">
        <v>293</v>
      </c>
      <c r="B186" s="29" t="s">
        <v>4437</v>
      </c>
      <c r="C186" s="29" t="s">
        <v>5234</v>
      </c>
      <c r="D186" s="27" t="s">
        <v>193</v>
      </c>
      <c r="E186" s="13">
        <v>6863477</v>
      </c>
      <c r="F186" s="12">
        <v>797134307</v>
      </c>
      <c r="G186" s="19">
        <v>8.6101889477452893</v>
      </c>
    </row>
    <row r="187" spans="1:7" ht="14.5" customHeight="1" x14ac:dyDescent="0.35">
      <c r="A187" s="10" t="s">
        <v>294</v>
      </c>
      <c r="B187" s="29" t="s">
        <v>4656</v>
      </c>
      <c r="C187" s="29" t="s">
        <v>5234</v>
      </c>
      <c r="D187" s="27" t="s">
        <v>163</v>
      </c>
      <c r="E187" s="13">
        <v>1363981</v>
      </c>
      <c r="F187" s="12">
        <v>132168698</v>
      </c>
      <c r="G187" s="19">
        <v>10.320000277221499</v>
      </c>
    </row>
    <row r="188" spans="1:7" ht="14.5" customHeight="1" x14ac:dyDescent="0.35">
      <c r="A188" s="10" t="s">
        <v>295</v>
      </c>
      <c r="B188" s="29" t="s">
        <v>5013</v>
      </c>
      <c r="C188" s="29" t="s">
        <v>5234</v>
      </c>
      <c r="D188" s="27" t="s">
        <v>76</v>
      </c>
      <c r="E188" s="13">
        <v>1093219</v>
      </c>
      <c r="F188" s="12">
        <v>119038814</v>
      </c>
      <c r="G188" s="19">
        <v>9.1837188498870592</v>
      </c>
    </row>
    <row r="189" spans="1:7" ht="14.5" customHeight="1" x14ac:dyDescent="0.35">
      <c r="A189" s="10" t="s">
        <v>296</v>
      </c>
      <c r="B189" s="29" t="s">
        <v>5014</v>
      </c>
      <c r="C189" s="29" t="s">
        <v>5234</v>
      </c>
      <c r="D189" s="27" t="s">
        <v>64</v>
      </c>
      <c r="E189" s="13">
        <v>742910</v>
      </c>
      <c r="F189" s="12">
        <v>139293949</v>
      </c>
      <c r="G189" s="19">
        <v>5.3333975045821997</v>
      </c>
    </row>
    <row r="190" spans="1:7" ht="14.5" customHeight="1" x14ac:dyDescent="0.35">
      <c r="A190" s="10" t="s">
        <v>297</v>
      </c>
      <c r="B190" s="29" t="s">
        <v>4608</v>
      </c>
      <c r="C190" s="29" t="s">
        <v>5234</v>
      </c>
      <c r="D190" s="27" t="s">
        <v>93</v>
      </c>
      <c r="E190" s="13">
        <v>1242620</v>
      </c>
      <c r="F190" s="12">
        <v>121010081</v>
      </c>
      <c r="G190" s="19">
        <v>10.2687312472752</v>
      </c>
    </row>
    <row r="191" spans="1:7" ht="14.5" customHeight="1" x14ac:dyDescent="0.35">
      <c r="A191" s="10" t="s">
        <v>298</v>
      </c>
      <c r="B191" s="29" t="s">
        <v>5015</v>
      </c>
      <c r="C191" s="29" t="s">
        <v>5234</v>
      </c>
      <c r="D191" s="27" t="s">
        <v>99</v>
      </c>
      <c r="E191" s="13">
        <v>7451791</v>
      </c>
      <c r="F191" s="12">
        <v>3288882890</v>
      </c>
      <c r="G191" s="19">
        <v>2.2657513962134401</v>
      </c>
    </row>
    <row r="192" spans="1:7" ht="14.5" customHeight="1" x14ac:dyDescent="0.35">
      <c r="A192" s="10" t="s">
        <v>299</v>
      </c>
      <c r="B192" s="29" t="s">
        <v>5016</v>
      </c>
      <c r="C192" s="29" t="s">
        <v>5234</v>
      </c>
      <c r="D192" s="27" t="s">
        <v>99</v>
      </c>
      <c r="E192" s="13">
        <v>9264200</v>
      </c>
      <c r="F192" s="12">
        <v>1613972069</v>
      </c>
      <c r="G192" s="19">
        <v>5.7400002007097903</v>
      </c>
    </row>
    <row r="193" spans="1:7" ht="14.5" customHeight="1" x14ac:dyDescent="0.35">
      <c r="A193" s="10" t="s">
        <v>300</v>
      </c>
      <c r="B193" s="29" t="s">
        <v>5017</v>
      </c>
      <c r="C193" s="29" t="s">
        <v>5234</v>
      </c>
      <c r="D193" s="27" t="s">
        <v>99</v>
      </c>
      <c r="E193" s="13">
        <v>3422672</v>
      </c>
      <c r="F193" s="12">
        <v>1091124788</v>
      </c>
      <c r="G193" s="19">
        <v>3.13682911216201</v>
      </c>
    </row>
    <row r="194" spans="1:7" ht="14.5" customHeight="1" x14ac:dyDescent="0.35">
      <c r="A194" s="10" t="s">
        <v>301</v>
      </c>
      <c r="B194" s="29" t="s">
        <v>4664</v>
      </c>
      <c r="C194" s="29" t="s">
        <v>5234</v>
      </c>
      <c r="D194" s="27" t="s">
        <v>79</v>
      </c>
      <c r="E194" s="13">
        <v>2436583</v>
      </c>
      <c r="F194" s="12">
        <v>225343907</v>
      </c>
      <c r="G194" s="19">
        <v>10.812730783087</v>
      </c>
    </row>
    <row r="195" spans="1:7" ht="14.5" customHeight="1" x14ac:dyDescent="0.35">
      <c r="A195" s="10" t="s">
        <v>302</v>
      </c>
      <c r="B195" s="29" t="s">
        <v>97</v>
      </c>
      <c r="C195" s="29" t="s">
        <v>5234</v>
      </c>
      <c r="D195" s="27" t="s">
        <v>62</v>
      </c>
      <c r="E195" s="13">
        <v>843444</v>
      </c>
      <c r="F195" s="12">
        <v>91861486</v>
      </c>
      <c r="G195" s="19">
        <v>9.1816934030438002</v>
      </c>
    </row>
    <row r="196" spans="1:7" ht="14.5" customHeight="1" x14ac:dyDescent="0.35">
      <c r="A196" s="10" t="s">
        <v>303</v>
      </c>
      <c r="B196" s="29" t="s">
        <v>4707</v>
      </c>
      <c r="C196" s="29" t="s">
        <v>5234</v>
      </c>
      <c r="D196" s="27" t="s">
        <v>83</v>
      </c>
      <c r="E196" s="13">
        <v>1375930</v>
      </c>
      <c r="F196" s="12">
        <v>783119857</v>
      </c>
      <c r="G196" s="19">
        <v>1.7569852018195</v>
      </c>
    </row>
    <row r="197" spans="1:7" ht="14.5" customHeight="1" x14ac:dyDescent="0.35">
      <c r="A197" s="10" t="s">
        <v>304</v>
      </c>
      <c r="B197" s="29" t="s">
        <v>4147</v>
      </c>
      <c r="C197" s="29" t="s">
        <v>5234</v>
      </c>
      <c r="D197" s="27" t="s">
        <v>93</v>
      </c>
      <c r="E197" s="13">
        <v>1160577</v>
      </c>
      <c r="F197" s="12">
        <v>111893498</v>
      </c>
      <c r="G197" s="19">
        <v>10.372157638686</v>
      </c>
    </row>
    <row r="198" spans="1:7" ht="14.5" customHeight="1" x14ac:dyDescent="0.35">
      <c r="A198" s="10" t="s">
        <v>305</v>
      </c>
      <c r="B198" s="29" t="s">
        <v>5018</v>
      </c>
      <c r="C198" s="29" t="s">
        <v>5234</v>
      </c>
      <c r="D198" s="27" t="s">
        <v>193</v>
      </c>
      <c r="E198" s="13">
        <v>2907363</v>
      </c>
      <c r="F198" s="12">
        <v>419245366</v>
      </c>
      <c r="G198" s="19">
        <v>6.9347528578288404</v>
      </c>
    </row>
    <row r="199" spans="1:7" ht="14.5" customHeight="1" x14ac:dyDescent="0.35">
      <c r="A199" s="10" t="s">
        <v>306</v>
      </c>
      <c r="B199" s="29" t="s">
        <v>4547</v>
      </c>
      <c r="C199" s="29" t="s">
        <v>5234</v>
      </c>
      <c r="D199" s="27" t="s">
        <v>177</v>
      </c>
      <c r="E199" s="13">
        <v>900582</v>
      </c>
      <c r="F199" s="12">
        <v>99962971</v>
      </c>
      <c r="G199" s="19">
        <v>9.0091560003753806</v>
      </c>
    </row>
    <row r="200" spans="1:7" ht="14.5" customHeight="1" x14ac:dyDescent="0.35">
      <c r="A200" s="10" t="s">
        <v>307</v>
      </c>
      <c r="B200" s="29" t="s">
        <v>5019</v>
      </c>
      <c r="C200" s="29" t="s">
        <v>5234</v>
      </c>
      <c r="D200" s="27" t="s">
        <v>81</v>
      </c>
      <c r="E200" s="13">
        <v>128866</v>
      </c>
      <c r="F200" s="12">
        <v>71275413</v>
      </c>
      <c r="G200" s="19">
        <v>1.8080007477473301</v>
      </c>
    </row>
    <row r="201" spans="1:7" ht="14.5" customHeight="1" x14ac:dyDescent="0.35">
      <c r="A201" s="10" t="s">
        <v>308</v>
      </c>
      <c r="B201" s="29" t="s">
        <v>4616</v>
      </c>
      <c r="C201" s="29" t="s">
        <v>5234</v>
      </c>
      <c r="D201" s="27" t="s">
        <v>66</v>
      </c>
      <c r="E201" s="13">
        <v>7550036</v>
      </c>
      <c r="F201" s="12">
        <v>913590265</v>
      </c>
      <c r="G201" s="19">
        <v>8.2641379721794603</v>
      </c>
    </row>
    <row r="202" spans="1:7" ht="14.5" customHeight="1" x14ac:dyDescent="0.35">
      <c r="A202" s="10" t="s">
        <v>309</v>
      </c>
      <c r="B202" s="29" t="s">
        <v>569</v>
      </c>
      <c r="C202" s="29" t="s">
        <v>5234</v>
      </c>
      <c r="D202" s="27" t="s">
        <v>158</v>
      </c>
      <c r="E202" s="13">
        <v>1980300</v>
      </c>
      <c r="F202" s="12">
        <v>185710866</v>
      </c>
      <c r="G202" s="19">
        <v>10.663350199443901</v>
      </c>
    </row>
    <row r="203" spans="1:7" ht="14.5" customHeight="1" x14ac:dyDescent="0.35">
      <c r="A203" s="10" t="s">
        <v>310</v>
      </c>
      <c r="B203" s="29" t="s">
        <v>4108</v>
      </c>
      <c r="C203" s="29" t="s">
        <v>5234</v>
      </c>
      <c r="D203" s="27" t="s">
        <v>163</v>
      </c>
      <c r="E203" s="21"/>
      <c r="F203" s="21"/>
      <c r="G203" s="25"/>
    </row>
    <row r="204" spans="1:7" ht="14.5" customHeight="1" x14ac:dyDescent="0.35">
      <c r="A204" s="10" t="s">
        <v>311</v>
      </c>
      <c r="B204" s="29" t="s">
        <v>5020</v>
      </c>
      <c r="C204" s="29" t="s">
        <v>5234</v>
      </c>
      <c r="D204" s="27" t="s">
        <v>60</v>
      </c>
      <c r="E204" s="13">
        <v>458899</v>
      </c>
      <c r="F204" s="12">
        <v>66844605</v>
      </c>
      <c r="G204" s="19">
        <v>6.8651613694179199</v>
      </c>
    </row>
    <row r="205" spans="1:7" ht="14.5" customHeight="1" x14ac:dyDescent="0.35">
      <c r="A205" s="10" t="s">
        <v>312</v>
      </c>
      <c r="B205" s="29" t="s">
        <v>4544</v>
      </c>
      <c r="C205" s="29" t="s">
        <v>5234</v>
      </c>
      <c r="D205" s="27" t="s">
        <v>230</v>
      </c>
      <c r="E205" s="13">
        <v>960099</v>
      </c>
      <c r="F205" s="12">
        <v>87883150</v>
      </c>
      <c r="G205" s="19">
        <v>10.924722202151401</v>
      </c>
    </row>
    <row r="206" spans="1:7" ht="14.5" customHeight="1" x14ac:dyDescent="0.35">
      <c r="A206" s="10" t="s">
        <v>313</v>
      </c>
      <c r="B206" s="29" t="s">
        <v>4381</v>
      </c>
      <c r="C206" s="29" t="s">
        <v>5234</v>
      </c>
      <c r="D206" s="27" t="s">
        <v>182</v>
      </c>
      <c r="E206" s="13">
        <v>60898</v>
      </c>
      <c r="F206" s="12">
        <v>27452582</v>
      </c>
      <c r="G206" s="19">
        <v>2.2182977178612902</v>
      </c>
    </row>
    <row r="207" spans="1:7" ht="14.5" customHeight="1" x14ac:dyDescent="0.35">
      <c r="A207" s="10" t="s">
        <v>314</v>
      </c>
      <c r="B207" s="29" t="s">
        <v>5021</v>
      </c>
      <c r="C207" s="29" t="s">
        <v>5234</v>
      </c>
      <c r="D207" s="27" t="s">
        <v>193</v>
      </c>
      <c r="E207" s="13">
        <v>2056189</v>
      </c>
      <c r="F207" s="12">
        <v>241405671</v>
      </c>
      <c r="G207" s="19">
        <v>8.5175670955965206</v>
      </c>
    </row>
    <row r="208" spans="1:7" ht="14.5" customHeight="1" x14ac:dyDescent="0.35">
      <c r="A208" s="10" t="s">
        <v>315</v>
      </c>
      <c r="B208" s="29" t="s">
        <v>4680</v>
      </c>
      <c r="C208" s="29" t="s">
        <v>5234</v>
      </c>
      <c r="D208" s="27" t="s">
        <v>91</v>
      </c>
      <c r="E208" s="13">
        <v>8064643</v>
      </c>
      <c r="F208" s="12">
        <v>10780980256</v>
      </c>
      <c r="G208" s="19">
        <v>0.74804357382175302</v>
      </c>
    </row>
    <row r="209" spans="1:7" ht="14.5" customHeight="1" x14ac:dyDescent="0.35">
      <c r="A209" s="10" t="s">
        <v>316</v>
      </c>
      <c r="B209" s="29" t="s">
        <v>5022</v>
      </c>
      <c r="C209" s="29" t="s">
        <v>5234</v>
      </c>
      <c r="D209" s="27" t="s">
        <v>91</v>
      </c>
      <c r="E209" s="13">
        <v>12242448</v>
      </c>
      <c r="F209" s="12">
        <v>2160431887</v>
      </c>
      <c r="G209" s="19">
        <v>5.6666669630580202</v>
      </c>
    </row>
    <row r="210" spans="1:7" ht="14.5" customHeight="1" x14ac:dyDescent="0.35">
      <c r="A210" s="10" t="s">
        <v>317</v>
      </c>
      <c r="B210" s="29" t="s">
        <v>4561</v>
      </c>
      <c r="C210" s="29" t="s">
        <v>5234</v>
      </c>
      <c r="D210" s="27" t="s">
        <v>64</v>
      </c>
      <c r="E210" s="13">
        <v>8852570</v>
      </c>
      <c r="F210" s="12">
        <v>872020167</v>
      </c>
      <c r="G210" s="19">
        <v>10.1517950329697</v>
      </c>
    </row>
    <row r="211" spans="1:7" ht="14.5" customHeight="1" x14ac:dyDescent="0.35">
      <c r="A211" s="10" t="s">
        <v>318</v>
      </c>
      <c r="B211" s="29" t="s">
        <v>5023</v>
      </c>
      <c r="C211" s="29" t="s">
        <v>5234</v>
      </c>
      <c r="D211" s="27" t="s">
        <v>83</v>
      </c>
      <c r="E211" s="13">
        <v>1221193</v>
      </c>
      <c r="F211" s="12">
        <v>593388265</v>
      </c>
      <c r="G211" s="19">
        <v>2.0579999167998402</v>
      </c>
    </row>
    <row r="212" spans="1:7" ht="14.5" customHeight="1" x14ac:dyDescent="0.35">
      <c r="A212" s="10" t="s">
        <v>319</v>
      </c>
      <c r="B212" s="29" t="s">
        <v>4203</v>
      </c>
      <c r="C212" s="29" t="s">
        <v>5234</v>
      </c>
      <c r="D212" s="27" t="s">
        <v>99</v>
      </c>
      <c r="E212" s="13">
        <v>66620071</v>
      </c>
      <c r="F212" s="12">
        <v>4336282249</v>
      </c>
      <c r="G212" s="19">
        <v>15.3634074477886</v>
      </c>
    </row>
    <row r="213" spans="1:7" ht="14.5" customHeight="1" x14ac:dyDescent="0.35">
      <c r="A213" s="10" t="s">
        <v>320</v>
      </c>
      <c r="B213" s="29" t="s">
        <v>208</v>
      </c>
      <c r="C213" s="29" t="s">
        <v>5234</v>
      </c>
      <c r="D213" s="27" t="s">
        <v>208</v>
      </c>
      <c r="E213" s="13">
        <v>5218862</v>
      </c>
      <c r="F213" s="12">
        <v>280502314</v>
      </c>
      <c r="G213" s="19">
        <v>18.605415141067201</v>
      </c>
    </row>
    <row r="214" spans="1:7" ht="14.5" customHeight="1" x14ac:dyDescent="0.35">
      <c r="A214" s="10" t="s">
        <v>321</v>
      </c>
      <c r="B214" s="29" t="s">
        <v>5024</v>
      </c>
      <c r="C214" s="29" t="s">
        <v>5234</v>
      </c>
      <c r="D214" s="27" t="s">
        <v>163</v>
      </c>
      <c r="E214" s="13">
        <v>267839</v>
      </c>
      <c r="F214" s="12">
        <v>27631630</v>
      </c>
      <c r="G214" s="19">
        <v>9.6932030430343801</v>
      </c>
    </row>
    <row r="215" spans="1:7" ht="14.5" customHeight="1" x14ac:dyDescent="0.35">
      <c r="A215" s="10" t="s">
        <v>322</v>
      </c>
      <c r="B215" s="29" t="s">
        <v>5025</v>
      </c>
      <c r="C215" s="29" t="s">
        <v>5234</v>
      </c>
      <c r="D215" s="27" t="s">
        <v>99</v>
      </c>
      <c r="E215" s="13">
        <v>222463</v>
      </c>
      <c r="F215" s="12">
        <v>180515882</v>
      </c>
      <c r="G215" s="19">
        <v>1.23237355924173</v>
      </c>
    </row>
    <row r="216" spans="1:7" ht="14.5" customHeight="1" x14ac:dyDescent="0.35">
      <c r="A216" s="10" t="s">
        <v>323</v>
      </c>
      <c r="B216" s="29" t="s">
        <v>5026</v>
      </c>
      <c r="C216" s="29" t="s">
        <v>5234</v>
      </c>
      <c r="D216" s="27" t="s">
        <v>99</v>
      </c>
      <c r="E216" s="13">
        <v>563846</v>
      </c>
      <c r="F216" s="12">
        <v>485917647</v>
      </c>
      <c r="G216" s="19">
        <v>1.1603735807520501</v>
      </c>
    </row>
    <row r="217" spans="1:7" ht="14.5" customHeight="1" x14ac:dyDescent="0.35">
      <c r="A217" s="10" t="s">
        <v>324</v>
      </c>
      <c r="B217" s="29" t="s">
        <v>5027</v>
      </c>
      <c r="C217" s="29" t="s">
        <v>5234</v>
      </c>
      <c r="D217" s="27" t="s">
        <v>99</v>
      </c>
      <c r="E217" s="13">
        <v>269939</v>
      </c>
      <c r="F217" s="12">
        <v>157374706</v>
      </c>
      <c r="G217" s="19">
        <v>1.7152629343116901</v>
      </c>
    </row>
    <row r="218" spans="1:7" ht="14.5" customHeight="1" x14ac:dyDescent="0.35">
      <c r="A218" s="10" t="s">
        <v>325</v>
      </c>
      <c r="B218" s="29" t="s">
        <v>5028</v>
      </c>
      <c r="C218" s="29" t="s">
        <v>5234</v>
      </c>
      <c r="D218" s="27" t="s">
        <v>193</v>
      </c>
      <c r="E218" s="13">
        <v>3354668</v>
      </c>
      <c r="F218" s="12">
        <v>388427824</v>
      </c>
      <c r="G218" s="19">
        <v>8.6365285716504197</v>
      </c>
    </row>
    <row r="219" spans="1:7" ht="14.5" customHeight="1" x14ac:dyDescent="0.35">
      <c r="A219" s="10" t="s">
        <v>326</v>
      </c>
      <c r="B219" s="29" t="s">
        <v>5029</v>
      </c>
      <c r="C219" s="29" t="s">
        <v>5234</v>
      </c>
      <c r="D219" s="27" t="s">
        <v>64</v>
      </c>
      <c r="E219" s="13">
        <v>1253060</v>
      </c>
      <c r="F219" s="12">
        <v>182442131</v>
      </c>
      <c r="G219" s="19">
        <v>6.8682600511830199</v>
      </c>
    </row>
    <row r="220" spans="1:7" ht="14.5" customHeight="1" x14ac:dyDescent="0.35">
      <c r="A220" s="10" t="s">
        <v>327</v>
      </c>
      <c r="B220" s="29" t="s">
        <v>5030</v>
      </c>
      <c r="C220" s="29" t="s">
        <v>5234</v>
      </c>
      <c r="D220" s="27" t="s">
        <v>140</v>
      </c>
      <c r="E220" s="13">
        <v>644964</v>
      </c>
      <c r="F220" s="12">
        <v>295019516</v>
      </c>
      <c r="G220" s="19">
        <v>2.18617401568783</v>
      </c>
    </row>
    <row r="221" spans="1:7" ht="14.5" customHeight="1" x14ac:dyDescent="0.35">
      <c r="A221" s="10" t="s">
        <v>328</v>
      </c>
      <c r="B221" s="29" t="s">
        <v>5031</v>
      </c>
      <c r="C221" s="29" t="s">
        <v>5234</v>
      </c>
      <c r="D221" s="27" t="s">
        <v>230</v>
      </c>
      <c r="E221" s="13">
        <v>244529</v>
      </c>
      <c r="F221" s="12">
        <v>51782092</v>
      </c>
      <c r="G221" s="19">
        <v>4.7222696217062801</v>
      </c>
    </row>
    <row r="222" spans="1:7" ht="14.5" customHeight="1" x14ac:dyDescent="0.35">
      <c r="A222" s="10" t="s">
        <v>329</v>
      </c>
      <c r="B222" s="29" t="s">
        <v>5032</v>
      </c>
      <c r="C222" s="29" t="s">
        <v>5234</v>
      </c>
      <c r="D222" s="27" t="s">
        <v>132</v>
      </c>
      <c r="E222" s="13">
        <v>111934</v>
      </c>
      <c r="F222" s="12">
        <v>24887385</v>
      </c>
      <c r="G222" s="19">
        <v>4.4976199789572098</v>
      </c>
    </row>
    <row r="223" spans="1:7" ht="14.5" customHeight="1" x14ac:dyDescent="0.35">
      <c r="A223" s="10" t="s">
        <v>330</v>
      </c>
      <c r="B223" s="29" t="s">
        <v>5033</v>
      </c>
      <c r="C223" s="29" t="s">
        <v>5234</v>
      </c>
      <c r="D223" s="27" t="s">
        <v>68</v>
      </c>
      <c r="E223" s="13">
        <v>1022300</v>
      </c>
      <c r="F223" s="12">
        <v>75946622</v>
      </c>
      <c r="G223" s="19">
        <v>13.460769854912</v>
      </c>
    </row>
    <row r="224" spans="1:7" ht="14.5" customHeight="1" x14ac:dyDescent="0.35">
      <c r="A224" s="10" t="s">
        <v>331</v>
      </c>
      <c r="B224" s="29" t="s">
        <v>4669</v>
      </c>
      <c r="C224" s="29" t="s">
        <v>5234</v>
      </c>
      <c r="D224" s="27" t="s">
        <v>332</v>
      </c>
      <c r="E224" s="13">
        <v>1387358</v>
      </c>
      <c r="F224" s="12">
        <v>181176897</v>
      </c>
      <c r="G224" s="19">
        <v>7.6574774321253596</v>
      </c>
    </row>
    <row r="225" spans="1:7" ht="14.5" customHeight="1" x14ac:dyDescent="0.35">
      <c r="A225" s="10" t="s">
        <v>333</v>
      </c>
      <c r="B225" s="29" t="s">
        <v>5034</v>
      </c>
      <c r="C225" s="29" t="s">
        <v>5234</v>
      </c>
      <c r="D225" s="27" t="s">
        <v>140</v>
      </c>
      <c r="E225" s="13">
        <v>484236</v>
      </c>
      <c r="F225" s="12">
        <v>234190009</v>
      </c>
      <c r="G225" s="19">
        <v>2.0677056295770502</v>
      </c>
    </row>
    <row r="226" spans="1:7" ht="14.5" customHeight="1" x14ac:dyDescent="0.35">
      <c r="A226" s="10" t="s">
        <v>334</v>
      </c>
      <c r="B226" s="29" t="s">
        <v>5035</v>
      </c>
      <c r="C226" s="29" t="s">
        <v>5234</v>
      </c>
      <c r="D226" s="27" t="s">
        <v>169</v>
      </c>
      <c r="E226" s="13">
        <v>1147939</v>
      </c>
      <c r="F226" s="12">
        <v>154046820</v>
      </c>
      <c r="G226" s="19">
        <v>7.45188378442346</v>
      </c>
    </row>
    <row r="227" spans="1:7" ht="14.5" customHeight="1" x14ac:dyDescent="0.35">
      <c r="A227" s="10" t="s">
        <v>335</v>
      </c>
      <c r="B227" s="29" t="s">
        <v>4592</v>
      </c>
      <c r="C227" s="29" t="s">
        <v>5234</v>
      </c>
      <c r="D227" s="27" t="s">
        <v>258</v>
      </c>
      <c r="E227" s="13">
        <v>2999470</v>
      </c>
      <c r="F227" s="12">
        <v>486927305</v>
      </c>
      <c r="G227" s="19">
        <v>6.1599954843362097</v>
      </c>
    </row>
    <row r="228" spans="1:7" ht="14.5" customHeight="1" x14ac:dyDescent="0.35">
      <c r="A228" s="10" t="s">
        <v>336</v>
      </c>
      <c r="B228" s="29" t="s">
        <v>5036</v>
      </c>
      <c r="C228" s="29" t="s">
        <v>5234</v>
      </c>
      <c r="D228" s="27" t="s">
        <v>93</v>
      </c>
      <c r="E228" s="13">
        <v>3201739</v>
      </c>
      <c r="F228" s="12">
        <v>376675233</v>
      </c>
      <c r="G228" s="19">
        <v>8.4999987243652892</v>
      </c>
    </row>
    <row r="229" spans="1:7" ht="14.5" customHeight="1" x14ac:dyDescent="0.35">
      <c r="A229" s="10" t="s">
        <v>337</v>
      </c>
      <c r="B229" s="29" t="s">
        <v>4710</v>
      </c>
      <c r="C229" s="29" t="s">
        <v>5234</v>
      </c>
      <c r="D229" s="27" t="s">
        <v>97</v>
      </c>
      <c r="E229" s="21"/>
      <c r="F229" s="21"/>
      <c r="G229" s="25"/>
    </row>
    <row r="230" spans="1:7" ht="14.5" customHeight="1" x14ac:dyDescent="0.35">
      <c r="A230" s="10" t="s">
        <v>338</v>
      </c>
      <c r="B230" s="29" t="s">
        <v>5037</v>
      </c>
      <c r="C230" s="29" t="s">
        <v>5234</v>
      </c>
      <c r="D230" s="27" t="s">
        <v>83</v>
      </c>
      <c r="E230" s="13">
        <v>1769000</v>
      </c>
      <c r="F230" s="12">
        <v>723880313</v>
      </c>
      <c r="G230" s="19">
        <v>2.4437741546923402</v>
      </c>
    </row>
    <row r="231" spans="1:7" ht="14.5" customHeight="1" x14ac:dyDescent="0.35">
      <c r="A231" s="10" t="s">
        <v>339</v>
      </c>
      <c r="B231" s="29" t="s">
        <v>5038</v>
      </c>
      <c r="C231" s="29" t="s">
        <v>5234</v>
      </c>
      <c r="D231" s="27" t="s">
        <v>208</v>
      </c>
      <c r="E231" s="13">
        <v>4888216</v>
      </c>
      <c r="F231" s="12">
        <v>266314453</v>
      </c>
      <c r="G231" s="19">
        <v>18.355053377444701</v>
      </c>
    </row>
    <row r="232" spans="1:7" ht="14.5" customHeight="1" x14ac:dyDescent="0.35">
      <c r="A232" s="10" t="s">
        <v>340</v>
      </c>
      <c r="B232" s="29" t="s">
        <v>5039</v>
      </c>
      <c r="C232" s="29" t="s">
        <v>5234</v>
      </c>
      <c r="D232" s="27" t="s">
        <v>341</v>
      </c>
      <c r="E232" s="13">
        <v>317585</v>
      </c>
      <c r="F232" s="12">
        <v>30644864</v>
      </c>
      <c r="G232" s="19">
        <v>10.363400535894</v>
      </c>
    </row>
    <row r="233" spans="1:7" ht="14.5" customHeight="1" x14ac:dyDescent="0.35">
      <c r="A233" s="10" t="s">
        <v>342</v>
      </c>
      <c r="B233" s="29" t="s">
        <v>5040</v>
      </c>
      <c r="C233" s="29" t="s">
        <v>5234</v>
      </c>
      <c r="D233" s="27" t="s">
        <v>91</v>
      </c>
      <c r="E233" s="13">
        <v>16023864</v>
      </c>
      <c r="F233" s="12">
        <v>2043066691</v>
      </c>
      <c r="G233" s="19">
        <v>7.8430450021956704</v>
      </c>
    </row>
    <row r="234" spans="1:7" ht="14.5" customHeight="1" x14ac:dyDescent="0.35">
      <c r="A234" s="10" t="s">
        <v>343</v>
      </c>
      <c r="B234" s="29" t="s">
        <v>5041</v>
      </c>
      <c r="C234" s="29" t="s">
        <v>5234</v>
      </c>
      <c r="D234" s="27" t="s">
        <v>99</v>
      </c>
      <c r="E234" s="13">
        <v>2957128</v>
      </c>
      <c r="F234" s="12">
        <v>676503983</v>
      </c>
      <c r="G234" s="19">
        <v>4.3711908197294402</v>
      </c>
    </row>
    <row r="235" spans="1:7" ht="14.5" customHeight="1" x14ac:dyDescent="0.35">
      <c r="A235" s="10" t="s">
        <v>344</v>
      </c>
      <c r="B235" s="29" t="s">
        <v>5042</v>
      </c>
      <c r="C235" s="29" t="s">
        <v>5234</v>
      </c>
      <c r="D235" s="27" t="s">
        <v>83</v>
      </c>
      <c r="E235" s="13">
        <v>916958</v>
      </c>
      <c r="F235" s="21"/>
      <c r="G235" s="25"/>
    </row>
    <row r="236" spans="1:7" ht="14.5" customHeight="1" x14ac:dyDescent="0.35">
      <c r="A236" s="10" t="s">
        <v>345</v>
      </c>
      <c r="B236" s="29" t="s">
        <v>5043</v>
      </c>
      <c r="C236" s="29" t="s">
        <v>5234</v>
      </c>
      <c r="D236" s="27" t="s">
        <v>129</v>
      </c>
      <c r="E236" s="13">
        <v>122065</v>
      </c>
      <c r="F236" s="12">
        <v>38228205</v>
      </c>
      <c r="G236" s="19">
        <v>3.1930612488867798</v>
      </c>
    </row>
    <row r="237" spans="1:7" ht="14.5" customHeight="1" x14ac:dyDescent="0.35">
      <c r="A237" s="10" t="s">
        <v>346</v>
      </c>
      <c r="B237" s="29" t="s">
        <v>5044</v>
      </c>
      <c r="C237" s="29" t="s">
        <v>5234</v>
      </c>
      <c r="D237" s="27" t="s">
        <v>233</v>
      </c>
      <c r="E237" s="13">
        <v>10926195</v>
      </c>
      <c r="F237" s="12">
        <v>730401662</v>
      </c>
      <c r="G237" s="19">
        <v>14.9591595535006</v>
      </c>
    </row>
    <row r="238" spans="1:7" ht="14.5" customHeight="1" x14ac:dyDescent="0.35">
      <c r="A238" s="10" t="s">
        <v>347</v>
      </c>
      <c r="B238" s="29" t="s">
        <v>5045</v>
      </c>
      <c r="C238" s="29" t="s">
        <v>5234</v>
      </c>
      <c r="D238" s="27" t="s">
        <v>109</v>
      </c>
      <c r="E238" s="13">
        <v>404776</v>
      </c>
      <c r="F238" s="12">
        <v>59824936</v>
      </c>
      <c r="G238" s="19">
        <v>6.7660080739576598</v>
      </c>
    </row>
    <row r="239" spans="1:7" ht="14.5" customHeight="1" x14ac:dyDescent="0.35">
      <c r="A239" s="10" t="s">
        <v>348</v>
      </c>
      <c r="B239" s="29" t="s">
        <v>5046</v>
      </c>
      <c r="C239" s="29" t="s">
        <v>5234</v>
      </c>
      <c r="D239" s="27" t="s">
        <v>64</v>
      </c>
      <c r="E239" s="13">
        <v>60831</v>
      </c>
      <c r="F239" s="12">
        <v>170543728</v>
      </c>
      <c r="G239" s="19">
        <v>0.35668857901358902</v>
      </c>
    </row>
    <row r="240" spans="1:7" ht="14.5" customHeight="1" x14ac:dyDescent="0.35">
      <c r="A240" s="10" t="s">
        <v>349</v>
      </c>
      <c r="B240" s="29" t="s">
        <v>5047</v>
      </c>
      <c r="C240" s="29" t="s">
        <v>5234</v>
      </c>
      <c r="D240" s="27" t="s">
        <v>66</v>
      </c>
      <c r="E240" s="13">
        <v>10884427</v>
      </c>
      <c r="F240" s="12">
        <v>984053207</v>
      </c>
      <c r="G240" s="19">
        <v>11.0608114709391</v>
      </c>
    </row>
    <row r="241" spans="1:7" ht="14.5" customHeight="1" x14ac:dyDescent="0.35">
      <c r="A241" s="10" t="s">
        <v>350</v>
      </c>
      <c r="B241" s="29" t="s">
        <v>5048</v>
      </c>
      <c r="C241" s="29" t="s">
        <v>5234</v>
      </c>
      <c r="D241" s="27" t="s">
        <v>99</v>
      </c>
      <c r="E241" s="13">
        <v>3759105</v>
      </c>
      <c r="F241" s="12">
        <v>632217857</v>
      </c>
      <c r="G241" s="19">
        <v>5.9459013350836099</v>
      </c>
    </row>
    <row r="242" spans="1:7" ht="14.5" customHeight="1" x14ac:dyDescent="0.35">
      <c r="A242" s="10" t="s">
        <v>351</v>
      </c>
      <c r="B242" s="29" t="s">
        <v>4417</v>
      </c>
      <c r="C242" s="29" t="s">
        <v>5234</v>
      </c>
      <c r="D242" s="27" t="s">
        <v>188</v>
      </c>
      <c r="E242" s="13">
        <v>381988</v>
      </c>
      <c r="F242" s="12">
        <v>210923868</v>
      </c>
      <c r="G242" s="19">
        <v>1.8110231128513199</v>
      </c>
    </row>
    <row r="243" spans="1:7" ht="14.5" customHeight="1" x14ac:dyDescent="0.35">
      <c r="A243" s="10" t="s">
        <v>352</v>
      </c>
      <c r="B243" s="29" t="s">
        <v>5049</v>
      </c>
      <c r="C243" s="29" t="s">
        <v>5234</v>
      </c>
      <c r="D243" s="27" t="s">
        <v>99</v>
      </c>
      <c r="E243" s="13">
        <v>14905351</v>
      </c>
      <c r="F243" s="12">
        <v>4722441341</v>
      </c>
      <c r="G243" s="19">
        <v>3.1562808140341501</v>
      </c>
    </row>
    <row r="244" spans="1:7" ht="14.5" customHeight="1" x14ac:dyDescent="0.35">
      <c r="A244" s="10" t="s">
        <v>353</v>
      </c>
      <c r="B244" s="29" t="s">
        <v>5050</v>
      </c>
      <c r="C244" s="29" t="s">
        <v>5234</v>
      </c>
      <c r="D244" s="27" t="s">
        <v>193</v>
      </c>
      <c r="E244" s="13">
        <v>3193593</v>
      </c>
      <c r="F244" s="12">
        <v>1273203258</v>
      </c>
      <c r="G244" s="19">
        <v>2.5083135626094979</v>
      </c>
    </row>
    <row r="245" spans="1:7" ht="14.5" customHeight="1" x14ac:dyDescent="0.35">
      <c r="A245" s="10" t="s">
        <v>354</v>
      </c>
      <c r="B245" s="29" t="s">
        <v>5051</v>
      </c>
      <c r="C245" s="29" t="s">
        <v>5234</v>
      </c>
      <c r="D245" s="27" t="s">
        <v>182</v>
      </c>
      <c r="E245" s="13">
        <v>96937</v>
      </c>
      <c r="F245" s="12">
        <v>24563329</v>
      </c>
      <c r="G245" s="19">
        <v>3.94641133536908</v>
      </c>
    </row>
    <row r="246" spans="1:7" ht="14.5" customHeight="1" x14ac:dyDescent="0.35">
      <c r="A246" s="10" t="s">
        <v>355</v>
      </c>
      <c r="B246" s="29" t="s">
        <v>4737</v>
      </c>
      <c r="C246" s="29" t="s">
        <v>5234</v>
      </c>
      <c r="D246" s="27" t="s">
        <v>356</v>
      </c>
      <c r="E246" s="13">
        <v>1269559</v>
      </c>
      <c r="F246" s="12">
        <v>296281212</v>
      </c>
      <c r="G246" s="19">
        <v>4.2849797711776603</v>
      </c>
    </row>
    <row r="247" spans="1:7" ht="14.5" customHeight="1" x14ac:dyDescent="0.35">
      <c r="A247" s="10" t="s">
        <v>357</v>
      </c>
      <c r="B247" s="29" t="s">
        <v>5052</v>
      </c>
      <c r="C247" s="29" t="s">
        <v>5234</v>
      </c>
      <c r="D247" s="27" t="s">
        <v>83</v>
      </c>
      <c r="E247" s="13">
        <v>2529895</v>
      </c>
      <c r="F247" s="12">
        <v>2079832698</v>
      </c>
      <c r="G247" s="19">
        <v>1.2163935120516101</v>
      </c>
    </row>
    <row r="248" spans="1:7" ht="14.5" customHeight="1" x14ac:dyDescent="0.35">
      <c r="A248" s="10" t="s">
        <v>358</v>
      </c>
      <c r="B248" s="29" t="s">
        <v>5053</v>
      </c>
      <c r="C248" s="29" t="s">
        <v>5234</v>
      </c>
      <c r="D248" s="27" t="s">
        <v>359</v>
      </c>
      <c r="E248" s="13">
        <v>4157280</v>
      </c>
      <c r="F248" s="12">
        <v>902587931</v>
      </c>
      <c r="G248" s="19">
        <v>4.6059556717028602</v>
      </c>
    </row>
    <row r="249" spans="1:7" ht="14.5" customHeight="1" x14ac:dyDescent="0.35">
      <c r="A249" s="10" t="s">
        <v>360</v>
      </c>
      <c r="B249" s="29" t="s">
        <v>5054</v>
      </c>
      <c r="C249" s="29" t="s">
        <v>5234</v>
      </c>
      <c r="D249" s="27" t="s">
        <v>99</v>
      </c>
      <c r="E249" s="13">
        <v>11100000</v>
      </c>
      <c r="F249" s="12">
        <v>1691655566</v>
      </c>
      <c r="G249" s="19">
        <v>6.5616194118324396</v>
      </c>
    </row>
    <row r="250" spans="1:7" ht="14.5" customHeight="1" x14ac:dyDescent="0.35">
      <c r="A250" s="10" t="s">
        <v>361</v>
      </c>
      <c r="B250" s="29" t="s">
        <v>5055</v>
      </c>
      <c r="C250" s="29" t="s">
        <v>5234</v>
      </c>
      <c r="D250" s="27" t="s">
        <v>122</v>
      </c>
      <c r="E250" s="13">
        <v>2008951</v>
      </c>
      <c r="F250" s="12">
        <v>301382372</v>
      </c>
      <c r="G250" s="19">
        <v>6.6657880043495004</v>
      </c>
    </row>
    <row r="251" spans="1:7" ht="14.5" customHeight="1" x14ac:dyDescent="0.35">
      <c r="A251" s="10" t="s">
        <v>362</v>
      </c>
      <c r="B251" s="29" t="s">
        <v>4098</v>
      </c>
      <c r="C251" s="29" t="s">
        <v>5234</v>
      </c>
      <c r="D251" s="27" t="s">
        <v>66</v>
      </c>
      <c r="E251" s="13">
        <v>4969430</v>
      </c>
      <c r="F251" s="12">
        <v>745030994</v>
      </c>
      <c r="G251" s="19">
        <v>6.6700983449287197</v>
      </c>
    </row>
    <row r="252" spans="1:7" ht="14.5" customHeight="1" x14ac:dyDescent="0.35">
      <c r="A252" s="10" t="s">
        <v>363</v>
      </c>
      <c r="B252" s="29" t="s">
        <v>4670</v>
      </c>
      <c r="C252" s="29" t="s">
        <v>5234</v>
      </c>
      <c r="D252" s="27" t="s">
        <v>177</v>
      </c>
      <c r="E252" s="13">
        <v>893503</v>
      </c>
      <c r="F252" s="12">
        <v>595668372</v>
      </c>
      <c r="G252" s="19">
        <v>1.5000007420236201</v>
      </c>
    </row>
    <row r="253" spans="1:7" ht="14.5" customHeight="1" x14ac:dyDescent="0.35">
      <c r="A253" s="10" t="s">
        <v>364</v>
      </c>
      <c r="B253" s="29" t="s">
        <v>5056</v>
      </c>
      <c r="C253" s="29" t="s">
        <v>5234</v>
      </c>
      <c r="D253" s="27" t="s">
        <v>91</v>
      </c>
      <c r="E253" s="13">
        <v>16087293</v>
      </c>
      <c r="F253" s="12">
        <v>3272249571</v>
      </c>
      <c r="G253" s="19">
        <v>4.9162793518477601</v>
      </c>
    </row>
    <row r="254" spans="1:7" ht="14.5" customHeight="1" x14ac:dyDescent="0.35">
      <c r="A254" s="10" t="s">
        <v>365</v>
      </c>
      <c r="B254" s="29" t="s">
        <v>5057</v>
      </c>
      <c r="C254" s="29" t="s">
        <v>5234</v>
      </c>
      <c r="D254" s="27" t="s">
        <v>99</v>
      </c>
      <c r="E254" s="13">
        <v>770073</v>
      </c>
      <c r="F254" s="12">
        <v>1153927778</v>
      </c>
      <c r="G254" s="19">
        <v>0.66734939108121505</v>
      </c>
    </row>
    <row r="255" spans="1:7" ht="14.5" customHeight="1" x14ac:dyDescent="0.35">
      <c r="A255" s="10" t="s">
        <v>366</v>
      </c>
      <c r="B255" s="29" t="s">
        <v>5058</v>
      </c>
      <c r="C255" s="29" t="s">
        <v>5234</v>
      </c>
      <c r="D255" s="27" t="s">
        <v>99</v>
      </c>
      <c r="E255" s="13">
        <v>2860105</v>
      </c>
      <c r="F255" s="12">
        <v>608023125</v>
      </c>
      <c r="G255" s="19">
        <v>4.7039411535539903</v>
      </c>
    </row>
    <row r="256" spans="1:7" ht="14.5" customHeight="1" x14ac:dyDescent="0.35">
      <c r="A256" s="10" t="s">
        <v>367</v>
      </c>
      <c r="B256" s="29" t="s">
        <v>4742</v>
      </c>
      <c r="C256" s="29" t="s">
        <v>5234</v>
      </c>
      <c r="D256" s="27" t="s">
        <v>191</v>
      </c>
      <c r="E256" s="13">
        <v>8780</v>
      </c>
      <c r="F256" s="12">
        <v>10438222</v>
      </c>
      <c r="G256" s="19">
        <v>0.84113942010430498</v>
      </c>
    </row>
    <row r="257" spans="1:7" ht="14.5" customHeight="1" x14ac:dyDescent="0.35">
      <c r="A257" s="10" t="s">
        <v>368</v>
      </c>
      <c r="B257" s="29" t="s">
        <v>4268</v>
      </c>
      <c r="C257" s="29" t="s">
        <v>5234</v>
      </c>
      <c r="D257" s="27" t="s">
        <v>99</v>
      </c>
      <c r="E257" s="13">
        <v>3186539</v>
      </c>
      <c r="F257" s="12">
        <v>2682272222</v>
      </c>
      <c r="G257" s="19">
        <v>1.18799985097113</v>
      </c>
    </row>
    <row r="258" spans="1:7" ht="14.5" customHeight="1" x14ac:dyDescent="0.35">
      <c r="A258" s="10" t="s">
        <v>369</v>
      </c>
      <c r="B258" s="29" t="s">
        <v>4308</v>
      </c>
      <c r="C258" s="29" t="s">
        <v>5234</v>
      </c>
      <c r="D258" s="27" t="s">
        <v>71</v>
      </c>
      <c r="E258" s="13">
        <v>1952616</v>
      </c>
      <c r="F258" s="12">
        <v>219797683</v>
      </c>
      <c r="G258" s="19">
        <v>8.8836969223192401</v>
      </c>
    </row>
    <row r="259" spans="1:7" ht="14.5" customHeight="1" x14ac:dyDescent="0.35">
      <c r="A259" s="10" t="s">
        <v>370</v>
      </c>
      <c r="B259" s="29" t="s">
        <v>4806</v>
      </c>
      <c r="C259" s="29" t="s">
        <v>5234</v>
      </c>
      <c r="D259" s="27" t="s">
        <v>105</v>
      </c>
      <c r="E259" s="13">
        <v>36200</v>
      </c>
      <c r="F259" s="12">
        <v>27198241</v>
      </c>
      <c r="G259" s="19">
        <v>1.3309684254948699</v>
      </c>
    </row>
    <row r="260" spans="1:7" ht="14.5" customHeight="1" x14ac:dyDescent="0.35">
      <c r="A260" s="10" t="s">
        <v>371</v>
      </c>
      <c r="B260" s="29" t="s">
        <v>4749</v>
      </c>
      <c r="C260" s="29" t="s">
        <v>5234</v>
      </c>
      <c r="D260" s="27" t="s">
        <v>113</v>
      </c>
      <c r="E260" s="13">
        <v>1273499</v>
      </c>
      <c r="F260" s="12">
        <v>301678511</v>
      </c>
      <c r="G260" s="19">
        <v>4.2213779025182196</v>
      </c>
    </row>
    <row r="261" spans="1:7" ht="14.5" customHeight="1" x14ac:dyDescent="0.35">
      <c r="A261" s="10" t="s">
        <v>372</v>
      </c>
      <c r="B261" s="29" t="s">
        <v>4752</v>
      </c>
      <c r="C261" s="29" t="s">
        <v>5234</v>
      </c>
      <c r="D261" s="27" t="s">
        <v>129</v>
      </c>
      <c r="E261" s="13">
        <v>3424515</v>
      </c>
      <c r="F261" s="12">
        <v>212583493</v>
      </c>
      <c r="G261" s="19">
        <v>16.109035333237301</v>
      </c>
    </row>
    <row r="262" spans="1:7" ht="14.5" customHeight="1" x14ac:dyDescent="0.35">
      <c r="A262" s="10" t="s">
        <v>373</v>
      </c>
      <c r="B262" s="29" t="s">
        <v>4195</v>
      </c>
      <c r="C262" s="29" t="s">
        <v>5234</v>
      </c>
      <c r="D262" s="27" t="s">
        <v>105</v>
      </c>
      <c r="E262" s="13">
        <v>604493</v>
      </c>
      <c r="F262" s="12">
        <v>123416707</v>
      </c>
      <c r="G262" s="19">
        <v>4.8979835444807298</v>
      </c>
    </row>
    <row r="263" spans="1:7" ht="14.5" customHeight="1" x14ac:dyDescent="0.35">
      <c r="A263" s="10" t="s">
        <v>374</v>
      </c>
      <c r="B263" s="29" t="s">
        <v>5059</v>
      </c>
      <c r="C263" s="29" t="s">
        <v>5234</v>
      </c>
      <c r="D263" s="27" t="s">
        <v>83</v>
      </c>
      <c r="E263" s="13">
        <v>9311288</v>
      </c>
      <c r="F263" s="12">
        <v>3933042685</v>
      </c>
      <c r="G263" s="19">
        <v>2.3674515497916602</v>
      </c>
    </row>
    <row r="264" spans="1:7" ht="14.5" customHeight="1" x14ac:dyDescent="0.35">
      <c r="A264" s="10" t="s">
        <v>375</v>
      </c>
      <c r="B264" s="29" t="s">
        <v>4783</v>
      </c>
      <c r="C264" s="29" t="s">
        <v>5234</v>
      </c>
      <c r="D264" s="27" t="s">
        <v>233</v>
      </c>
      <c r="E264" s="21"/>
      <c r="F264" s="21"/>
      <c r="G264" s="25"/>
    </row>
    <row r="265" spans="1:7" ht="14.5" customHeight="1" x14ac:dyDescent="0.35">
      <c r="A265" s="10" t="s">
        <v>376</v>
      </c>
      <c r="B265" s="29" t="s">
        <v>4386</v>
      </c>
      <c r="C265" s="29" t="s">
        <v>5234</v>
      </c>
      <c r="D265" s="27" t="s">
        <v>76</v>
      </c>
      <c r="E265" s="13">
        <v>333838</v>
      </c>
      <c r="F265" s="12">
        <v>35456257</v>
      </c>
      <c r="G265" s="19">
        <v>9.4154890630446406</v>
      </c>
    </row>
    <row r="266" spans="1:7" ht="14.5" customHeight="1" x14ac:dyDescent="0.35">
      <c r="A266" s="10" t="s">
        <v>377</v>
      </c>
      <c r="B266" s="29" t="s">
        <v>5060</v>
      </c>
      <c r="C266" s="29" t="s">
        <v>5234</v>
      </c>
      <c r="D266" s="27" t="s">
        <v>109</v>
      </c>
      <c r="E266" s="13">
        <v>2037656</v>
      </c>
      <c r="F266" s="12">
        <v>170515145</v>
      </c>
      <c r="G266" s="19">
        <v>11.950000101163999</v>
      </c>
    </row>
    <row r="267" spans="1:7" ht="14.5" customHeight="1" x14ac:dyDescent="0.35">
      <c r="A267" s="10" t="s">
        <v>378</v>
      </c>
      <c r="B267" s="29" t="s">
        <v>4700</v>
      </c>
      <c r="C267" s="29" t="s">
        <v>5234</v>
      </c>
      <c r="D267" s="27" t="s">
        <v>105</v>
      </c>
      <c r="E267" s="13">
        <v>582658</v>
      </c>
      <c r="F267" s="12">
        <v>88094627</v>
      </c>
      <c r="G267" s="19">
        <v>6.6140015553956504</v>
      </c>
    </row>
    <row r="268" spans="1:7" ht="14.5" customHeight="1" x14ac:dyDescent="0.35">
      <c r="A268" s="10" t="s">
        <v>379</v>
      </c>
      <c r="B268" s="29" t="s">
        <v>5061</v>
      </c>
      <c r="C268" s="29" t="s">
        <v>5234</v>
      </c>
      <c r="D268" s="27" t="s">
        <v>83</v>
      </c>
      <c r="E268" s="13">
        <v>6856787</v>
      </c>
      <c r="F268" s="12">
        <v>2220840000</v>
      </c>
      <c r="G268" s="19">
        <v>3.0874745591758099</v>
      </c>
    </row>
    <row r="269" spans="1:7" ht="14.5" customHeight="1" x14ac:dyDescent="0.35">
      <c r="A269" s="10" t="s">
        <v>380</v>
      </c>
      <c r="B269" s="29" t="s">
        <v>4888</v>
      </c>
      <c r="C269" s="29" t="s">
        <v>5234</v>
      </c>
      <c r="D269" s="27" t="s">
        <v>341</v>
      </c>
      <c r="E269" s="13">
        <v>25738</v>
      </c>
      <c r="F269" s="12">
        <v>14670295</v>
      </c>
      <c r="G269" s="19">
        <v>1.75442961440107</v>
      </c>
    </row>
    <row r="270" spans="1:7" ht="14.5" customHeight="1" x14ac:dyDescent="0.35">
      <c r="A270" s="10" t="s">
        <v>381</v>
      </c>
      <c r="B270" s="29" t="s">
        <v>4764</v>
      </c>
      <c r="C270" s="29" t="s">
        <v>5234</v>
      </c>
      <c r="D270" s="27" t="s">
        <v>171</v>
      </c>
      <c r="E270" s="13">
        <v>1774033</v>
      </c>
      <c r="F270" s="12">
        <v>184664198</v>
      </c>
      <c r="G270" s="19">
        <v>9.6068053213000209</v>
      </c>
    </row>
    <row r="271" spans="1:7" ht="14.5" customHeight="1" x14ac:dyDescent="0.35">
      <c r="A271" s="10" t="s">
        <v>382</v>
      </c>
      <c r="B271" s="29" t="s">
        <v>5062</v>
      </c>
      <c r="C271" s="29" t="s">
        <v>5234</v>
      </c>
      <c r="D271" s="27" t="s">
        <v>99</v>
      </c>
      <c r="E271" s="13">
        <v>36224270</v>
      </c>
      <c r="F271" s="12">
        <v>3406995880</v>
      </c>
      <c r="G271" s="19">
        <v>10.632319872368001</v>
      </c>
    </row>
    <row r="272" spans="1:7" ht="14.5" customHeight="1" x14ac:dyDescent="0.35">
      <c r="A272" s="10" t="s">
        <v>383</v>
      </c>
      <c r="B272" s="29" t="s">
        <v>5063</v>
      </c>
      <c r="C272" s="29" t="s">
        <v>5234</v>
      </c>
      <c r="D272" s="27" t="s">
        <v>68</v>
      </c>
      <c r="E272" s="13">
        <v>488066</v>
      </c>
      <c r="F272" s="12">
        <v>35178911</v>
      </c>
      <c r="G272" s="19">
        <v>13.873823439275901</v>
      </c>
    </row>
    <row r="273" spans="1:7" ht="14.5" customHeight="1" x14ac:dyDescent="0.35">
      <c r="A273" s="10" t="s">
        <v>384</v>
      </c>
      <c r="B273" s="29" t="s">
        <v>5064</v>
      </c>
      <c r="C273" s="29" t="s">
        <v>5234</v>
      </c>
      <c r="D273" s="27" t="s">
        <v>171</v>
      </c>
      <c r="E273" s="13">
        <v>237428</v>
      </c>
      <c r="F273" s="12">
        <v>33594599</v>
      </c>
      <c r="G273" s="19">
        <v>7.0674455736173503</v>
      </c>
    </row>
    <row r="274" spans="1:7" ht="14.5" customHeight="1" x14ac:dyDescent="0.35">
      <c r="A274" s="10" t="s">
        <v>385</v>
      </c>
      <c r="B274" s="29" t="s">
        <v>158</v>
      </c>
      <c r="C274" s="29" t="s">
        <v>5234</v>
      </c>
      <c r="D274" s="27" t="s">
        <v>158</v>
      </c>
      <c r="E274" s="13">
        <v>66000</v>
      </c>
      <c r="F274" s="12">
        <v>14599765</v>
      </c>
      <c r="G274" s="19">
        <v>4.5206207086209904</v>
      </c>
    </row>
    <row r="275" spans="1:7" ht="14.5" customHeight="1" x14ac:dyDescent="0.35">
      <c r="A275" s="10" t="s">
        <v>386</v>
      </c>
      <c r="B275" s="29" t="s">
        <v>4779</v>
      </c>
      <c r="C275" s="29" t="s">
        <v>5234</v>
      </c>
      <c r="D275" s="27" t="s">
        <v>146</v>
      </c>
      <c r="E275" s="13">
        <v>2975396</v>
      </c>
      <c r="F275" s="12">
        <v>220395616</v>
      </c>
      <c r="G275" s="19">
        <v>13.5002503861057</v>
      </c>
    </row>
    <row r="276" spans="1:7" ht="14.5" customHeight="1" x14ac:dyDescent="0.35">
      <c r="A276" s="10" t="s">
        <v>387</v>
      </c>
      <c r="B276" s="29" t="s">
        <v>5065</v>
      </c>
      <c r="C276" s="29" t="s">
        <v>5234</v>
      </c>
      <c r="D276" s="27" t="s">
        <v>99</v>
      </c>
      <c r="E276" s="13">
        <v>15354912</v>
      </c>
      <c r="F276" s="12">
        <v>1956313824</v>
      </c>
      <c r="G276" s="19">
        <v>7.84890021816868</v>
      </c>
    </row>
    <row r="277" spans="1:7" ht="14.5" customHeight="1" x14ac:dyDescent="0.35">
      <c r="A277" s="10" t="s">
        <v>388</v>
      </c>
      <c r="B277" s="29" t="s">
        <v>4781</v>
      </c>
      <c r="C277" s="29" t="s">
        <v>5234</v>
      </c>
      <c r="D277" s="27" t="s">
        <v>91</v>
      </c>
      <c r="E277" s="13">
        <v>31114884</v>
      </c>
      <c r="F277" s="12">
        <v>4799598309</v>
      </c>
      <c r="G277" s="19">
        <v>6.4828100180081103</v>
      </c>
    </row>
    <row r="278" spans="1:7" ht="14.5" customHeight="1" x14ac:dyDescent="0.35">
      <c r="A278" s="10" t="s">
        <v>389</v>
      </c>
      <c r="B278" s="29" t="s">
        <v>4782</v>
      </c>
      <c r="C278" s="29" t="s">
        <v>5234</v>
      </c>
      <c r="D278" s="27" t="s">
        <v>127</v>
      </c>
      <c r="E278" s="13">
        <v>430168</v>
      </c>
      <c r="F278" s="12">
        <v>80442854</v>
      </c>
      <c r="G278" s="19">
        <v>5.3474979890693604</v>
      </c>
    </row>
    <row r="279" spans="1:7" ht="14.5" customHeight="1" x14ac:dyDescent="0.35">
      <c r="A279" s="10" t="s">
        <v>390</v>
      </c>
      <c r="B279" s="29" t="s">
        <v>4438</v>
      </c>
      <c r="C279" s="29" t="s">
        <v>5234</v>
      </c>
      <c r="D279" s="27" t="s">
        <v>109</v>
      </c>
      <c r="E279" s="13">
        <v>2514229</v>
      </c>
      <c r="F279" s="12">
        <v>361551444</v>
      </c>
      <c r="G279" s="19">
        <v>6.9540007147641196</v>
      </c>
    </row>
    <row r="280" spans="1:7" ht="14.5" customHeight="1" x14ac:dyDescent="0.35">
      <c r="A280" s="10" t="s">
        <v>391</v>
      </c>
      <c r="B280" s="29" t="s">
        <v>5066</v>
      </c>
      <c r="C280" s="29" t="s">
        <v>5234</v>
      </c>
      <c r="D280" s="27" t="s">
        <v>58</v>
      </c>
      <c r="E280" s="13">
        <v>51000</v>
      </c>
      <c r="F280" s="12">
        <v>19550490</v>
      </c>
      <c r="G280" s="19">
        <v>2.6086302696249599</v>
      </c>
    </row>
    <row r="281" spans="1:7" ht="14.5" customHeight="1" x14ac:dyDescent="0.35">
      <c r="A281" s="10" t="s">
        <v>392</v>
      </c>
      <c r="B281" s="29" t="s">
        <v>5067</v>
      </c>
      <c r="C281" s="29" t="s">
        <v>5234</v>
      </c>
      <c r="D281" s="27" t="s">
        <v>99</v>
      </c>
      <c r="E281" s="13">
        <v>3509147</v>
      </c>
      <c r="F281" s="12">
        <v>1446073333</v>
      </c>
      <c r="G281" s="19">
        <v>2.4266729217113601</v>
      </c>
    </row>
    <row r="282" spans="1:7" ht="14.5" customHeight="1" x14ac:dyDescent="0.35">
      <c r="A282" s="10" t="s">
        <v>393</v>
      </c>
      <c r="B282" s="29" t="s">
        <v>4447</v>
      </c>
      <c r="C282" s="29" t="s">
        <v>5234</v>
      </c>
      <c r="D282" s="27" t="s">
        <v>332</v>
      </c>
      <c r="E282" s="13">
        <v>370550</v>
      </c>
      <c r="F282" s="12">
        <v>38889878</v>
      </c>
      <c r="G282" s="19">
        <v>9.52818622881769</v>
      </c>
    </row>
    <row r="283" spans="1:7" ht="14.5" customHeight="1" x14ac:dyDescent="0.35">
      <c r="A283" s="10" t="s">
        <v>394</v>
      </c>
      <c r="B283" s="29" t="s">
        <v>4784</v>
      </c>
      <c r="C283" s="29" t="s">
        <v>5234</v>
      </c>
      <c r="D283" s="27" t="s">
        <v>109</v>
      </c>
      <c r="E283" s="13">
        <v>618138</v>
      </c>
      <c r="F283" s="12">
        <v>111645431</v>
      </c>
      <c r="G283" s="19">
        <v>5.5366170784006403</v>
      </c>
    </row>
    <row r="284" spans="1:7" ht="14.5" customHeight="1" x14ac:dyDescent="0.35">
      <c r="A284" s="10" t="s">
        <v>395</v>
      </c>
      <c r="B284" s="29" t="s">
        <v>5068</v>
      </c>
      <c r="C284" s="29" t="s">
        <v>5234</v>
      </c>
      <c r="D284" s="27" t="s">
        <v>230</v>
      </c>
      <c r="E284" s="13">
        <v>415384</v>
      </c>
      <c r="F284" s="12">
        <v>109872658</v>
      </c>
      <c r="G284" s="19">
        <v>3.7805948045782198</v>
      </c>
    </row>
    <row r="285" spans="1:7" ht="14.5" customHeight="1" x14ac:dyDescent="0.35">
      <c r="A285" s="10" t="s">
        <v>396</v>
      </c>
      <c r="B285" s="29" t="s">
        <v>5069</v>
      </c>
      <c r="C285" s="29" t="s">
        <v>5234</v>
      </c>
      <c r="D285" s="27" t="s">
        <v>99</v>
      </c>
      <c r="E285" s="13">
        <v>4398482</v>
      </c>
      <c r="F285" s="12">
        <v>3535265175</v>
      </c>
      <c r="G285" s="19">
        <v>1.2441731474923901</v>
      </c>
    </row>
    <row r="286" spans="1:7" ht="14.5" customHeight="1" x14ac:dyDescent="0.35">
      <c r="A286" s="10" t="s">
        <v>397</v>
      </c>
      <c r="B286" s="29" t="s">
        <v>4269</v>
      </c>
      <c r="C286" s="29" t="s">
        <v>5234</v>
      </c>
      <c r="D286" s="27" t="s">
        <v>163</v>
      </c>
      <c r="E286" s="13">
        <v>6230421</v>
      </c>
      <c r="F286" s="12">
        <v>406185295</v>
      </c>
      <c r="G286" s="19">
        <v>15.3388640029423</v>
      </c>
    </row>
    <row r="287" spans="1:7" ht="14.5" customHeight="1" x14ac:dyDescent="0.35">
      <c r="A287" s="10" t="s">
        <v>398</v>
      </c>
      <c r="B287" s="29" t="s">
        <v>5070</v>
      </c>
      <c r="C287" s="29" t="s">
        <v>5234</v>
      </c>
      <c r="D287" s="27" t="s">
        <v>99</v>
      </c>
      <c r="E287" s="13">
        <v>1694229</v>
      </c>
      <c r="F287" s="12">
        <v>669483333</v>
      </c>
      <c r="G287" s="19">
        <v>2.5306514986833899</v>
      </c>
    </row>
    <row r="288" spans="1:7" ht="14.5" customHeight="1" x14ac:dyDescent="0.35">
      <c r="A288" s="10" t="s">
        <v>399</v>
      </c>
      <c r="B288" s="29" t="s">
        <v>5071</v>
      </c>
      <c r="C288" s="29" t="s">
        <v>5234</v>
      </c>
      <c r="D288" s="27" t="s">
        <v>193</v>
      </c>
      <c r="E288" s="13">
        <v>2047117</v>
      </c>
      <c r="F288" s="12">
        <v>238626375</v>
      </c>
      <c r="G288" s="19">
        <v>8.5787541297561898</v>
      </c>
    </row>
    <row r="289" spans="1:7" ht="14.5" customHeight="1" x14ac:dyDescent="0.35">
      <c r="A289" s="10" t="s">
        <v>400</v>
      </c>
      <c r="B289" s="29" t="s">
        <v>4281</v>
      </c>
      <c r="C289" s="29" t="s">
        <v>5234</v>
      </c>
      <c r="D289" s="27" t="s">
        <v>138</v>
      </c>
      <c r="E289" s="13">
        <v>149300</v>
      </c>
      <c r="F289" s="12">
        <v>62182582</v>
      </c>
      <c r="G289" s="19">
        <v>2.40099389890243</v>
      </c>
    </row>
    <row r="290" spans="1:7" ht="14.5" customHeight="1" x14ac:dyDescent="0.35">
      <c r="A290" s="10" t="s">
        <v>401</v>
      </c>
      <c r="B290" s="29" t="s">
        <v>5072</v>
      </c>
      <c r="C290" s="29" t="s">
        <v>5234</v>
      </c>
      <c r="D290" s="27" t="s">
        <v>122</v>
      </c>
      <c r="E290" s="13">
        <v>813575</v>
      </c>
      <c r="F290" s="12">
        <v>125118873</v>
      </c>
      <c r="G290" s="19">
        <v>6.5024163061315301</v>
      </c>
    </row>
    <row r="291" spans="1:7" ht="14.5" customHeight="1" x14ac:dyDescent="0.35">
      <c r="A291" s="10" t="s">
        <v>402</v>
      </c>
      <c r="B291" s="29" t="s">
        <v>5073</v>
      </c>
      <c r="C291" s="29" t="s">
        <v>5234</v>
      </c>
      <c r="D291" s="27" t="s">
        <v>332</v>
      </c>
      <c r="E291" s="13">
        <v>305048</v>
      </c>
      <c r="F291" s="12">
        <v>33347320</v>
      </c>
      <c r="G291" s="19">
        <v>9.1476016663407993</v>
      </c>
    </row>
    <row r="292" spans="1:7" ht="14.5" customHeight="1" x14ac:dyDescent="0.35">
      <c r="A292" s="10" t="s">
        <v>403</v>
      </c>
      <c r="B292" s="29" t="s">
        <v>5074</v>
      </c>
      <c r="C292" s="29" t="s">
        <v>5234</v>
      </c>
      <c r="D292" s="27" t="s">
        <v>68</v>
      </c>
      <c r="E292" s="13">
        <v>3786964</v>
      </c>
      <c r="F292" s="12">
        <v>230167618</v>
      </c>
      <c r="G292" s="19">
        <v>16.453070301140301</v>
      </c>
    </row>
    <row r="293" spans="1:7" ht="14.5" customHeight="1" x14ac:dyDescent="0.35">
      <c r="A293" s="10" t="s">
        <v>404</v>
      </c>
      <c r="B293" s="29" t="s">
        <v>5075</v>
      </c>
      <c r="C293" s="29" t="s">
        <v>5234</v>
      </c>
      <c r="D293" s="27" t="s">
        <v>79</v>
      </c>
      <c r="E293" s="13">
        <v>2702059</v>
      </c>
      <c r="F293" s="12">
        <v>544141354</v>
      </c>
      <c r="G293" s="19">
        <v>4.9657299158335997</v>
      </c>
    </row>
    <row r="294" spans="1:7" ht="14.5" customHeight="1" x14ac:dyDescent="0.35">
      <c r="A294" s="10" t="s">
        <v>405</v>
      </c>
      <c r="B294" s="29" t="s">
        <v>5076</v>
      </c>
      <c r="C294" s="29" t="s">
        <v>5234</v>
      </c>
      <c r="D294" s="27" t="s">
        <v>102</v>
      </c>
      <c r="E294" s="13">
        <v>45206</v>
      </c>
      <c r="F294" s="12">
        <v>12655804</v>
      </c>
      <c r="G294" s="19">
        <v>3.57195797280046</v>
      </c>
    </row>
    <row r="295" spans="1:7" ht="14.5" customHeight="1" x14ac:dyDescent="0.35">
      <c r="A295" s="10" t="s">
        <v>406</v>
      </c>
      <c r="B295" s="29" t="s">
        <v>4120</v>
      </c>
      <c r="C295" s="29" t="s">
        <v>5234</v>
      </c>
      <c r="D295" s="27" t="s">
        <v>182</v>
      </c>
      <c r="E295" s="13">
        <v>509005</v>
      </c>
      <c r="F295" s="12">
        <v>84947388</v>
      </c>
      <c r="G295" s="19">
        <v>5.9920029559943604</v>
      </c>
    </row>
    <row r="296" spans="1:7" ht="14.5" customHeight="1" x14ac:dyDescent="0.35">
      <c r="A296" s="10" t="s">
        <v>407</v>
      </c>
      <c r="B296" s="29" t="s">
        <v>4247</v>
      </c>
      <c r="C296" s="29" t="s">
        <v>5234</v>
      </c>
      <c r="D296" s="27" t="s">
        <v>205</v>
      </c>
      <c r="E296" s="13">
        <v>438479</v>
      </c>
      <c r="F296" s="12">
        <v>92922718</v>
      </c>
      <c r="G296" s="19">
        <v>4.7187491868242599</v>
      </c>
    </row>
    <row r="297" spans="1:7" ht="14.5" customHeight="1" x14ac:dyDescent="0.35">
      <c r="A297" s="10" t="s">
        <v>408</v>
      </c>
      <c r="B297" s="29" t="s">
        <v>5077</v>
      </c>
      <c r="C297" s="29" t="s">
        <v>5234</v>
      </c>
      <c r="D297" s="27" t="s">
        <v>113</v>
      </c>
      <c r="E297" s="13">
        <v>678743</v>
      </c>
      <c r="F297" s="12">
        <v>74075559</v>
      </c>
      <c r="G297" s="19">
        <v>9.16284681699128</v>
      </c>
    </row>
    <row r="298" spans="1:7" ht="14.5" customHeight="1" x14ac:dyDescent="0.35">
      <c r="A298" s="10" t="s">
        <v>409</v>
      </c>
      <c r="B298" s="29" t="s">
        <v>5078</v>
      </c>
      <c r="C298" s="29" t="s">
        <v>5234</v>
      </c>
      <c r="D298" s="27" t="s">
        <v>208</v>
      </c>
      <c r="E298" s="13">
        <v>150292</v>
      </c>
      <c r="F298" s="12">
        <v>23676893</v>
      </c>
      <c r="G298" s="19">
        <v>6.34762339805311</v>
      </c>
    </row>
    <row r="299" spans="1:7" ht="14.5" customHeight="1" x14ac:dyDescent="0.35">
      <c r="A299" s="10" t="s">
        <v>410</v>
      </c>
      <c r="B299" s="29" t="s">
        <v>4743</v>
      </c>
      <c r="C299" s="29" t="s">
        <v>5234</v>
      </c>
      <c r="D299" s="27" t="s">
        <v>191</v>
      </c>
      <c r="E299" s="13">
        <v>116184</v>
      </c>
      <c r="F299" s="12">
        <v>24120710</v>
      </c>
      <c r="G299" s="19">
        <v>4.8167736356019404</v>
      </c>
    </row>
    <row r="300" spans="1:7" ht="14.5" customHeight="1" x14ac:dyDescent="0.35">
      <c r="A300" s="10" t="s">
        <v>411</v>
      </c>
      <c r="B300" s="29" t="s">
        <v>5079</v>
      </c>
      <c r="C300" s="29" t="s">
        <v>5234</v>
      </c>
      <c r="D300" s="27" t="s">
        <v>99</v>
      </c>
      <c r="E300" s="13">
        <v>2431631</v>
      </c>
      <c r="F300" s="12">
        <v>490317333</v>
      </c>
      <c r="G300" s="19">
        <v>4.95930051079797</v>
      </c>
    </row>
    <row r="301" spans="1:7" ht="14.5" customHeight="1" x14ac:dyDescent="0.35">
      <c r="A301" s="10" t="s">
        <v>412</v>
      </c>
      <c r="B301" s="29" t="s">
        <v>5080</v>
      </c>
      <c r="C301" s="29" t="s">
        <v>5234</v>
      </c>
      <c r="D301" s="27" t="s">
        <v>271</v>
      </c>
      <c r="E301" s="13">
        <v>1089313</v>
      </c>
      <c r="F301" s="12">
        <v>245930139</v>
      </c>
      <c r="G301" s="19">
        <v>4.4293595101005501</v>
      </c>
    </row>
    <row r="302" spans="1:7" ht="14.5" customHeight="1" x14ac:dyDescent="0.35">
      <c r="A302" s="10" t="s">
        <v>413</v>
      </c>
      <c r="B302" s="29" t="s">
        <v>5081</v>
      </c>
      <c r="C302" s="29" t="s">
        <v>5234</v>
      </c>
      <c r="D302" s="27" t="s">
        <v>271</v>
      </c>
      <c r="E302" s="13">
        <v>456485</v>
      </c>
      <c r="F302" s="12">
        <v>106591361</v>
      </c>
      <c r="G302" s="19">
        <v>4.28257032950353</v>
      </c>
    </row>
    <row r="303" spans="1:7" ht="14.5" customHeight="1" x14ac:dyDescent="0.35">
      <c r="A303" s="10" t="s">
        <v>414</v>
      </c>
      <c r="B303" s="29" t="s">
        <v>5082</v>
      </c>
      <c r="C303" s="29" t="s">
        <v>5234</v>
      </c>
      <c r="D303" s="27" t="s">
        <v>258</v>
      </c>
      <c r="E303" s="13">
        <v>45906</v>
      </c>
      <c r="F303" s="12">
        <v>7987486</v>
      </c>
      <c r="G303" s="19">
        <v>5.7472401203582697</v>
      </c>
    </row>
    <row r="304" spans="1:7" ht="14.5" customHeight="1" x14ac:dyDescent="0.35">
      <c r="A304" s="10" t="s">
        <v>415</v>
      </c>
      <c r="B304" s="29" t="s">
        <v>5083</v>
      </c>
      <c r="C304" s="29" t="s">
        <v>5234</v>
      </c>
      <c r="D304" s="27" t="s">
        <v>99</v>
      </c>
      <c r="E304" s="13">
        <v>14406325</v>
      </c>
      <c r="F304" s="12">
        <v>3960841292</v>
      </c>
      <c r="G304" s="19">
        <v>3.6371881471488199</v>
      </c>
    </row>
    <row r="305" spans="1:7" ht="14.5" customHeight="1" x14ac:dyDescent="0.35">
      <c r="A305" s="10" t="s">
        <v>416</v>
      </c>
      <c r="B305" s="29" t="s">
        <v>5084</v>
      </c>
      <c r="C305" s="29" t="s">
        <v>5234</v>
      </c>
      <c r="D305" s="27" t="s">
        <v>109</v>
      </c>
      <c r="E305" s="13">
        <v>1985719</v>
      </c>
      <c r="F305" s="12">
        <v>215137503</v>
      </c>
      <c r="G305" s="19">
        <v>9.2299992902678607</v>
      </c>
    </row>
    <row r="306" spans="1:7" ht="14.5" customHeight="1" x14ac:dyDescent="0.35">
      <c r="A306" s="10" t="s">
        <v>417</v>
      </c>
      <c r="B306" s="29" t="s">
        <v>4132</v>
      </c>
      <c r="C306" s="29" t="s">
        <v>5234</v>
      </c>
      <c r="D306" s="27" t="s">
        <v>208</v>
      </c>
      <c r="E306" s="13">
        <v>1311311</v>
      </c>
      <c r="F306" s="12">
        <v>89921847</v>
      </c>
      <c r="G306" s="19">
        <v>14.582785426994199</v>
      </c>
    </row>
    <row r="307" spans="1:7" ht="14.5" customHeight="1" x14ac:dyDescent="0.35">
      <c r="A307" s="10" t="s">
        <v>418</v>
      </c>
      <c r="B307" s="29" t="s">
        <v>140</v>
      </c>
      <c r="C307" s="29" t="s">
        <v>5234</v>
      </c>
      <c r="D307" s="27" t="s">
        <v>193</v>
      </c>
      <c r="E307" s="13">
        <v>7465594</v>
      </c>
      <c r="F307" s="12">
        <v>1127216782</v>
      </c>
      <c r="G307" s="19">
        <v>6.6230330484912896</v>
      </c>
    </row>
    <row r="308" spans="1:7" ht="14.5" customHeight="1" x14ac:dyDescent="0.35">
      <c r="A308" s="10" t="s">
        <v>419</v>
      </c>
      <c r="B308" s="29" t="s">
        <v>5085</v>
      </c>
      <c r="C308" s="29" t="s">
        <v>5234</v>
      </c>
      <c r="D308" s="27" t="s">
        <v>64</v>
      </c>
      <c r="E308" s="13">
        <v>1280479</v>
      </c>
      <c r="F308" s="12">
        <v>1348706475</v>
      </c>
      <c r="G308" s="19">
        <v>0.94941265852527301</v>
      </c>
    </row>
    <row r="309" spans="1:7" ht="14.5" customHeight="1" x14ac:dyDescent="0.35">
      <c r="A309" s="10" t="s">
        <v>420</v>
      </c>
      <c r="B309" s="29" t="s">
        <v>81</v>
      </c>
      <c r="C309" s="29" t="s">
        <v>5234</v>
      </c>
      <c r="D309" s="27" t="s">
        <v>193</v>
      </c>
      <c r="E309" s="13">
        <v>3252892</v>
      </c>
      <c r="F309" s="12">
        <v>394797514</v>
      </c>
      <c r="G309" s="19">
        <v>8.2393933210025203</v>
      </c>
    </row>
    <row r="310" spans="1:7" ht="14.5" customHeight="1" x14ac:dyDescent="0.35">
      <c r="A310" s="10" t="s">
        <v>421</v>
      </c>
      <c r="B310" s="29" t="s">
        <v>5086</v>
      </c>
      <c r="C310" s="29" t="s">
        <v>5234</v>
      </c>
      <c r="D310" s="27" t="s">
        <v>129</v>
      </c>
      <c r="E310" s="13">
        <v>5979470</v>
      </c>
      <c r="F310" s="12">
        <v>436728558</v>
      </c>
      <c r="G310" s="19">
        <v>13.6915021710121</v>
      </c>
    </row>
    <row r="311" spans="1:7" ht="14.5" customHeight="1" x14ac:dyDescent="0.35">
      <c r="A311" s="10" t="s">
        <v>422</v>
      </c>
      <c r="B311" s="29" t="s">
        <v>5087</v>
      </c>
      <c r="C311" s="29" t="s">
        <v>5234</v>
      </c>
      <c r="D311" s="27" t="s">
        <v>149</v>
      </c>
      <c r="E311" s="13">
        <v>666788</v>
      </c>
      <c r="F311" s="12">
        <v>83177779</v>
      </c>
      <c r="G311" s="19">
        <v>8.0164198661760402</v>
      </c>
    </row>
    <row r="312" spans="1:7" ht="14.5" customHeight="1" x14ac:dyDescent="0.35">
      <c r="A312" s="10" t="s">
        <v>423</v>
      </c>
      <c r="B312" s="29" t="s">
        <v>4801</v>
      </c>
      <c r="C312" s="29" t="s">
        <v>5234</v>
      </c>
      <c r="D312" s="27" t="s">
        <v>102</v>
      </c>
      <c r="E312" s="13">
        <v>460154</v>
      </c>
      <c r="F312" s="12">
        <v>79176027</v>
      </c>
      <c r="G312" s="19">
        <v>5.8117844180284504</v>
      </c>
    </row>
    <row r="313" spans="1:7" ht="14.5" customHeight="1" x14ac:dyDescent="0.35">
      <c r="A313" s="10" t="s">
        <v>424</v>
      </c>
      <c r="B313" s="29" t="s">
        <v>4639</v>
      </c>
      <c r="C313" s="29" t="s">
        <v>5234</v>
      </c>
      <c r="D313" s="27" t="s">
        <v>191</v>
      </c>
      <c r="E313" s="13">
        <v>173380</v>
      </c>
      <c r="F313" s="12">
        <v>28891296</v>
      </c>
      <c r="G313" s="19">
        <v>6.0011153532191797</v>
      </c>
    </row>
    <row r="314" spans="1:7" ht="14.5" customHeight="1" x14ac:dyDescent="0.35">
      <c r="A314" s="10" t="s">
        <v>425</v>
      </c>
      <c r="B314" s="29" t="s">
        <v>5088</v>
      </c>
      <c r="C314" s="29" t="s">
        <v>5234</v>
      </c>
      <c r="D314" s="27" t="s">
        <v>158</v>
      </c>
      <c r="E314" s="13">
        <v>200518</v>
      </c>
      <c r="F314" s="12">
        <v>38943063</v>
      </c>
      <c r="G314" s="19">
        <v>5.1490043297313299</v>
      </c>
    </row>
    <row r="315" spans="1:7" ht="14.5" customHeight="1" x14ac:dyDescent="0.35">
      <c r="A315" s="10" t="s">
        <v>426</v>
      </c>
      <c r="B315" s="29" t="s">
        <v>4222</v>
      </c>
      <c r="C315" s="29" t="s">
        <v>5234</v>
      </c>
      <c r="D315" s="27" t="s">
        <v>91</v>
      </c>
      <c r="E315" s="13">
        <v>16036322</v>
      </c>
      <c r="F315" s="12">
        <v>2037663701</v>
      </c>
      <c r="G315" s="19">
        <v>7.86995518059729</v>
      </c>
    </row>
    <row r="316" spans="1:7" ht="14.5" customHeight="1" x14ac:dyDescent="0.35">
      <c r="A316" s="10" t="s">
        <v>427</v>
      </c>
      <c r="B316" s="29" t="s">
        <v>4520</v>
      </c>
      <c r="C316" s="29" t="s">
        <v>5234</v>
      </c>
      <c r="D316" s="27" t="s">
        <v>105</v>
      </c>
      <c r="E316" s="13">
        <v>1399980</v>
      </c>
      <c r="F316" s="12">
        <v>114110741</v>
      </c>
      <c r="G316" s="19">
        <v>12.268608438884799</v>
      </c>
    </row>
    <row r="317" spans="1:7" ht="14.5" customHeight="1" x14ac:dyDescent="0.35">
      <c r="A317" s="10" t="s">
        <v>428</v>
      </c>
      <c r="B317" s="29" t="s">
        <v>5089</v>
      </c>
      <c r="C317" s="29" t="s">
        <v>5234</v>
      </c>
      <c r="D317" s="27" t="s">
        <v>158</v>
      </c>
      <c r="E317" s="13">
        <v>50026</v>
      </c>
      <c r="F317" s="12">
        <v>20060651</v>
      </c>
      <c r="G317" s="19">
        <v>2.4937376159926199</v>
      </c>
    </row>
    <row r="318" spans="1:7" ht="14.5" customHeight="1" x14ac:dyDescent="0.35">
      <c r="A318" s="10" t="s">
        <v>429</v>
      </c>
      <c r="B318" s="29" t="s">
        <v>5090</v>
      </c>
      <c r="C318" s="29" t="s">
        <v>5234</v>
      </c>
      <c r="D318" s="27" t="s">
        <v>99</v>
      </c>
      <c r="E318" s="13">
        <v>1340285</v>
      </c>
      <c r="F318" s="12">
        <v>1068288000</v>
      </c>
      <c r="G318" s="19">
        <v>1.25461018002636</v>
      </c>
    </row>
    <row r="319" spans="1:7" ht="14.5" customHeight="1" x14ac:dyDescent="0.35">
      <c r="A319" s="10" t="s">
        <v>430</v>
      </c>
      <c r="B319" s="29" t="s">
        <v>5091</v>
      </c>
      <c r="C319" s="29" t="s">
        <v>5234</v>
      </c>
      <c r="D319" s="27" t="s">
        <v>99</v>
      </c>
      <c r="E319" s="13">
        <v>3841282</v>
      </c>
      <c r="F319" s="12">
        <v>2362508117</v>
      </c>
      <c r="G319" s="19">
        <v>1.62593388456917</v>
      </c>
    </row>
    <row r="320" spans="1:7" ht="14.5" customHeight="1" x14ac:dyDescent="0.35">
      <c r="A320" s="10" t="s">
        <v>431</v>
      </c>
      <c r="B320" s="29" t="s">
        <v>4808</v>
      </c>
      <c r="C320" s="29" t="s">
        <v>5234</v>
      </c>
      <c r="D320" s="27" t="s">
        <v>127</v>
      </c>
      <c r="E320" s="13">
        <v>328936</v>
      </c>
      <c r="F320" s="12">
        <v>69348891</v>
      </c>
      <c r="G320" s="19">
        <v>4.7432049057568904</v>
      </c>
    </row>
    <row r="321" spans="1:7" ht="14.5" customHeight="1" x14ac:dyDescent="0.35">
      <c r="A321" s="10" t="s">
        <v>432</v>
      </c>
      <c r="B321" s="29" t="s">
        <v>99</v>
      </c>
      <c r="C321" s="29" t="s">
        <v>5234</v>
      </c>
      <c r="D321" s="27" t="s">
        <v>169</v>
      </c>
      <c r="E321" s="13">
        <v>365000</v>
      </c>
      <c r="F321" s="12">
        <v>77253780</v>
      </c>
      <c r="G321" s="19">
        <v>4.7246879052390698</v>
      </c>
    </row>
    <row r="322" spans="1:7" ht="14.5" customHeight="1" x14ac:dyDescent="0.35">
      <c r="A322" s="10" t="s">
        <v>433</v>
      </c>
      <c r="B322" s="29" t="s">
        <v>5092</v>
      </c>
      <c r="C322" s="29" t="s">
        <v>5234</v>
      </c>
      <c r="D322" s="27" t="s">
        <v>81</v>
      </c>
      <c r="E322" s="13">
        <v>152060</v>
      </c>
      <c r="F322" s="12">
        <v>32979200</v>
      </c>
      <c r="G322" s="19">
        <v>4.6107849796235199</v>
      </c>
    </row>
    <row r="323" spans="1:7" ht="14.5" customHeight="1" x14ac:dyDescent="0.35">
      <c r="A323" s="10" t="s">
        <v>434</v>
      </c>
      <c r="B323" s="29" t="s">
        <v>5093</v>
      </c>
      <c r="C323" s="29" t="s">
        <v>5234</v>
      </c>
      <c r="D323" s="27" t="s">
        <v>134</v>
      </c>
      <c r="E323" s="13">
        <v>300121</v>
      </c>
      <c r="F323" s="12">
        <v>122174526</v>
      </c>
      <c r="G323" s="19">
        <v>2.4564940812620799</v>
      </c>
    </row>
    <row r="324" spans="1:7" ht="14.5" customHeight="1" x14ac:dyDescent="0.35">
      <c r="A324" s="10" t="s">
        <v>435</v>
      </c>
      <c r="B324" s="29" t="s">
        <v>4825</v>
      </c>
      <c r="C324" s="29" t="s">
        <v>5234</v>
      </c>
      <c r="D324" s="27" t="s">
        <v>62</v>
      </c>
      <c r="E324" s="13">
        <v>407406</v>
      </c>
      <c r="F324" s="12">
        <v>37687372</v>
      </c>
      <c r="G324" s="19">
        <v>10.810146167793301</v>
      </c>
    </row>
    <row r="325" spans="1:7" ht="14.5" customHeight="1" x14ac:dyDescent="0.35">
      <c r="A325" s="10" t="s">
        <v>436</v>
      </c>
      <c r="B325" s="29" t="s">
        <v>4459</v>
      </c>
      <c r="C325" s="29" t="s">
        <v>5234</v>
      </c>
      <c r="D325" s="27" t="s">
        <v>132</v>
      </c>
      <c r="E325" s="13">
        <v>414413</v>
      </c>
      <c r="F325" s="12">
        <v>160817119</v>
      </c>
      <c r="G325" s="19">
        <v>2.5769209309115899</v>
      </c>
    </row>
    <row r="326" spans="1:7" ht="14.5" customHeight="1" x14ac:dyDescent="0.35">
      <c r="A326" s="10" t="s">
        <v>437</v>
      </c>
      <c r="B326" s="29" t="s">
        <v>5094</v>
      </c>
      <c r="C326" s="29" t="s">
        <v>5234</v>
      </c>
      <c r="D326" s="27" t="s">
        <v>64</v>
      </c>
      <c r="E326" s="13">
        <v>424600</v>
      </c>
      <c r="F326" s="12">
        <v>986127192</v>
      </c>
      <c r="G326" s="19">
        <v>0.43057326016824798</v>
      </c>
    </row>
    <row r="327" spans="1:7" ht="14.5" customHeight="1" x14ac:dyDescent="0.35">
      <c r="A327" s="10" t="s">
        <v>438</v>
      </c>
      <c r="B327" s="29" t="s">
        <v>5095</v>
      </c>
      <c r="C327" s="29" t="s">
        <v>5234</v>
      </c>
      <c r="D327" s="27" t="s">
        <v>99</v>
      </c>
      <c r="E327" s="13">
        <v>5415853</v>
      </c>
      <c r="F327" s="12">
        <v>2263615287</v>
      </c>
      <c r="G327" s="19">
        <v>2.3925677791201498</v>
      </c>
    </row>
    <row r="328" spans="1:7" ht="14.5" customHeight="1" x14ac:dyDescent="0.35">
      <c r="A328" s="10" t="s">
        <v>439</v>
      </c>
      <c r="B328" s="29" t="s">
        <v>4688</v>
      </c>
      <c r="C328" s="29" t="s">
        <v>5234</v>
      </c>
      <c r="D328" s="27" t="s">
        <v>254</v>
      </c>
      <c r="E328" s="13">
        <v>1554656</v>
      </c>
      <c r="F328" s="12">
        <v>416447258</v>
      </c>
      <c r="G328" s="19">
        <v>3.7331401999530001</v>
      </c>
    </row>
    <row r="329" spans="1:7" ht="14.5" customHeight="1" x14ac:dyDescent="0.35">
      <c r="A329" s="10" t="s">
        <v>440</v>
      </c>
      <c r="B329" s="29" t="s">
        <v>5096</v>
      </c>
      <c r="C329" s="29" t="s">
        <v>5234</v>
      </c>
      <c r="D329" s="27" t="s">
        <v>64</v>
      </c>
      <c r="E329" s="13">
        <v>590307</v>
      </c>
      <c r="F329" s="12">
        <v>382075612</v>
      </c>
      <c r="G329" s="19">
        <v>1.5450004696976101</v>
      </c>
    </row>
    <row r="330" spans="1:7" ht="14.5" customHeight="1" x14ac:dyDescent="0.35">
      <c r="A330" s="10" t="s">
        <v>441</v>
      </c>
      <c r="B330" s="29" t="s">
        <v>5097</v>
      </c>
      <c r="C330" s="29" t="s">
        <v>5234</v>
      </c>
      <c r="D330" s="27" t="s">
        <v>132</v>
      </c>
      <c r="E330" s="13">
        <v>1047626</v>
      </c>
      <c r="F330" s="12">
        <v>198579541</v>
      </c>
      <c r="G330" s="19">
        <v>5.2755988594011303</v>
      </c>
    </row>
    <row r="331" spans="1:7" ht="14.5" customHeight="1" x14ac:dyDescent="0.35">
      <c r="A331" s="10" t="s">
        <v>442</v>
      </c>
      <c r="B331" s="29" t="s">
        <v>5098</v>
      </c>
      <c r="C331" s="29" t="s">
        <v>5234</v>
      </c>
      <c r="D331" s="27" t="s">
        <v>203</v>
      </c>
      <c r="E331" s="13">
        <v>4503798</v>
      </c>
      <c r="F331" s="12">
        <v>460652433</v>
      </c>
      <c r="G331" s="19">
        <v>9.7769981820545393</v>
      </c>
    </row>
    <row r="332" spans="1:7" ht="14.5" customHeight="1" x14ac:dyDescent="0.35">
      <c r="A332" s="10" t="s">
        <v>443</v>
      </c>
      <c r="B332" s="29" t="s">
        <v>4775</v>
      </c>
      <c r="C332" s="29" t="s">
        <v>5234</v>
      </c>
      <c r="D332" s="27" t="s">
        <v>160</v>
      </c>
      <c r="E332" s="13">
        <v>298927</v>
      </c>
      <c r="F332" s="12">
        <v>40121138</v>
      </c>
      <c r="G332" s="19">
        <v>7.4506111965218897</v>
      </c>
    </row>
    <row r="333" spans="1:7" ht="14.5" customHeight="1" x14ac:dyDescent="0.35">
      <c r="A333" s="10" t="s">
        <v>444</v>
      </c>
      <c r="B333" s="29" t="s">
        <v>4851</v>
      </c>
      <c r="C333" s="29" t="s">
        <v>5234</v>
      </c>
      <c r="D333" s="27" t="s">
        <v>208</v>
      </c>
      <c r="E333" s="13">
        <v>79098</v>
      </c>
      <c r="F333" s="12">
        <v>32558913</v>
      </c>
      <c r="G333" s="19">
        <v>2.4293808580157501</v>
      </c>
    </row>
    <row r="334" spans="1:7" ht="14.5" customHeight="1" x14ac:dyDescent="0.35">
      <c r="A334" s="10" t="s">
        <v>445</v>
      </c>
      <c r="B334" s="29" t="s">
        <v>4837</v>
      </c>
      <c r="C334" s="29" t="s">
        <v>5234</v>
      </c>
      <c r="D334" s="27" t="s">
        <v>160</v>
      </c>
      <c r="E334" s="13">
        <v>54059</v>
      </c>
      <c r="F334" s="12">
        <v>20813283</v>
      </c>
      <c r="G334" s="19">
        <v>2.5973317135984701</v>
      </c>
    </row>
    <row r="335" spans="1:7" ht="14.5" customHeight="1" x14ac:dyDescent="0.35">
      <c r="A335" s="10" t="s">
        <v>446</v>
      </c>
      <c r="B335" s="29" t="s">
        <v>5099</v>
      </c>
      <c r="C335" s="29" t="s">
        <v>5234</v>
      </c>
      <c r="D335" s="27" t="s">
        <v>83</v>
      </c>
      <c r="E335" s="13">
        <v>1734441</v>
      </c>
      <c r="F335" s="12">
        <v>757636020</v>
      </c>
      <c r="G335" s="19">
        <v>2.28928001601613</v>
      </c>
    </row>
    <row r="336" spans="1:7" ht="14.5" customHeight="1" x14ac:dyDescent="0.35">
      <c r="A336" s="10" t="s">
        <v>447</v>
      </c>
      <c r="B336" s="29" t="s">
        <v>4571</v>
      </c>
      <c r="C336" s="29" t="s">
        <v>5234</v>
      </c>
      <c r="D336" s="27" t="s">
        <v>66</v>
      </c>
      <c r="E336" s="13">
        <v>512952</v>
      </c>
      <c r="F336" s="12">
        <v>65948342</v>
      </c>
      <c r="G336" s="19">
        <v>7.7780878858182696</v>
      </c>
    </row>
    <row r="337" spans="1:7" ht="14.5" customHeight="1" x14ac:dyDescent="0.35">
      <c r="A337" s="10" t="s">
        <v>448</v>
      </c>
      <c r="B337" s="29" t="s">
        <v>5100</v>
      </c>
      <c r="C337" s="29" t="s">
        <v>5234</v>
      </c>
      <c r="D337" s="27" t="s">
        <v>83</v>
      </c>
      <c r="E337" s="13">
        <v>1140756</v>
      </c>
      <c r="F337" s="12">
        <v>2847430166</v>
      </c>
      <c r="G337" s="19">
        <v>0.40062650653255699</v>
      </c>
    </row>
    <row r="338" spans="1:7" ht="14.5" customHeight="1" x14ac:dyDescent="0.35">
      <c r="A338" s="10" t="s">
        <v>449</v>
      </c>
      <c r="B338" s="29" t="s">
        <v>5101</v>
      </c>
      <c r="C338" s="29" t="s">
        <v>5234</v>
      </c>
      <c r="D338" s="27" t="s">
        <v>99</v>
      </c>
      <c r="E338" s="13">
        <v>72135</v>
      </c>
      <c r="F338" s="12">
        <v>3172730667</v>
      </c>
      <c r="G338" s="19">
        <v>2.27359355618445E-2</v>
      </c>
    </row>
    <row r="339" spans="1:7" ht="14.5" customHeight="1" x14ac:dyDescent="0.35">
      <c r="A339" s="10" t="s">
        <v>450</v>
      </c>
      <c r="B339" s="29" t="s">
        <v>5102</v>
      </c>
      <c r="C339" s="29" t="s">
        <v>5234</v>
      </c>
      <c r="D339" s="27" t="s">
        <v>60</v>
      </c>
      <c r="E339" s="13">
        <v>206901</v>
      </c>
      <c r="F339" s="12">
        <v>50854945</v>
      </c>
      <c r="G339" s="19">
        <v>4.0684539133805</v>
      </c>
    </row>
    <row r="340" spans="1:7" ht="14.5" customHeight="1" x14ac:dyDescent="0.35">
      <c r="A340" s="10" t="s">
        <v>451</v>
      </c>
      <c r="B340" s="29" t="s">
        <v>5103</v>
      </c>
      <c r="C340" s="29" t="s">
        <v>5234</v>
      </c>
      <c r="D340" s="27" t="s">
        <v>109</v>
      </c>
      <c r="E340" s="13">
        <v>3293731</v>
      </c>
      <c r="F340" s="12">
        <v>377957659</v>
      </c>
      <c r="G340" s="19">
        <v>8.7145502189704303</v>
      </c>
    </row>
    <row r="341" spans="1:7" ht="14.5" customHeight="1" x14ac:dyDescent="0.35">
      <c r="A341" s="10" t="s">
        <v>452</v>
      </c>
      <c r="B341" s="29" t="s">
        <v>5104</v>
      </c>
      <c r="C341" s="29" t="s">
        <v>5234</v>
      </c>
      <c r="D341" s="27" t="s">
        <v>83</v>
      </c>
      <c r="E341" s="13">
        <v>13435069</v>
      </c>
      <c r="F341" s="12">
        <v>1759877745</v>
      </c>
      <c r="G341" s="19">
        <v>7.6340922192865204</v>
      </c>
    </row>
    <row r="342" spans="1:7" ht="14.5" customHeight="1" x14ac:dyDescent="0.35">
      <c r="A342" s="10" t="s">
        <v>453</v>
      </c>
      <c r="B342" s="29" t="s">
        <v>5105</v>
      </c>
      <c r="C342" s="29" t="s">
        <v>5234</v>
      </c>
      <c r="D342" s="27" t="s">
        <v>138</v>
      </c>
      <c r="E342" s="13">
        <v>575679</v>
      </c>
      <c r="F342" s="12">
        <v>122427531</v>
      </c>
      <c r="G342" s="19">
        <v>4.70220215418703</v>
      </c>
    </row>
    <row r="343" spans="1:7" ht="14.5" customHeight="1" x14ac:dyDescent="0.35">
      <c r="A343" s="10" t="s">
        <v>454</v>
      </c>
      <c r="B343" s="29" t="s">
        <v>5106</v>
      </c>
      <c r="C343" s="29" t="s">
        <v>5234</v>
      </c>
      <c r="D343" s="27" t="s">
        <v>163</v>
      </c>
      <c r="E343" s="13">
        <v>717027</v>
      </c>
      <c r="F343" s="12">
        <v>62297699</v>
      </c>
      <c r="G343" s="19">
        <v>11.509686738189201</v>
      </c>
    </row>
    <row r="344" spans="1:7" ht="14.5" customHeight="1" x14ac:dyDescent="0.35">
      <c r="A344" s="10" t="s">
        <v>455</v>
      </c>
      <c r="B344" s="29" t="s">
        <v>4521</v>
      </c>
      <c r="C344" s="29" t="s">
        <v>5234</v>
      </c>
      <c r="D344" s="27" t="s">
        <v>105</v>
      </c>
      <c r="E344" s="13">
        <v>495000</v>
      </c>
      <c r="F344" s="12">
        <v>55470893</v>
      </c>
      <c r="G344" s="19">
        <v>8.9235989043839599</v>
      </c>
    </row>
    <row r="345" spans="1:7" ht="14.5" customHeight="1" x14ac:dyDescent="0.35">
      <c r="A345" s="10" t="s">
        <v>456</v>
      </c>
      <c r="B345" s="29" t="s">
        <v>5107</v>
      </c>
      <c r="C345" s="29" t="s">
        <v>5234</v>
      </c>
      <c r="D345" s="27" t="s">
        <v>64</v>
      </c>
      <c r="E345" s="13">
        <v>4168050</v>
      </c>
      <c r="F345" s="12">
        <v>969463232</v>
      </c>
      <c r="G345" s="19">
        <v>4.2993378835021199</v>
      </c>
    </row>
    <row r="346" spans="1:7" ht="14.5" customHeight="1" x14ac:dyDescent="0.35">
      <c r="A346" s="10" t="s">
        <v>457</v>
      </c>
      <c r="B346" s="29" t="s">
        <v>4579</v>
      </c>
      <c r="C346" s="29" t="s">
        <v>5234</v>
      </c>
      <c r="D346" s="27" t="s">
        <v>71</v>
      </c>
      <c r="E346" s="13">
        <v>289482</v>
      </c>
      <c r="F346" s="12">
        <v>58210822</v>
      </c>
      <c r="G346" s="19">
        <v>4.9729928225373596</v>
      </c>
    </row>
    <row r="347" spans="1:7" ht="14.5" customHeight="1" x14ac:dyDescent="0.35">
      <c r="A347" s="10" t="s">
        <v>458</v>
      </c>
      <c r="B347" s="29" t="s">
        <v>5108</v>
      </c>
      <c r="C347" s="29" t="s">
        <v>5234</v>
      </c>
      <c r="D347" s="27" t="s">
        <v>83</v>
      </c>
      <c r="E347" s="13">
        <v>4640901</v>
      </c>
      <c r="F347" s="12">
        <v>522959609</v>
      </c>
      <c r="G347" s="19">
        <v>8.8743010361245709</v>
      </c>
    </row>
    <row r="348" spans="1:7" ht="14.5" customHeight="1" x14ac:dyDescent="0.35">
      <c r="A348" s="10" t="s">
        <v>459</v>
      </c>
      <c r="B348" s="29" t="s">
        <v>5109</v>
      </c>
      <c r="C348" s="29" t="s">
        <v>5234</v>
      </c>
      <c r="D348" s="27" t="s">
        <v>149</v>
      </c>
      <c r="E348" s="13">
        <v>175488</v>
      </c>
      <c r="F348" s="12">
        <v>30432700</v>
      </c>
      <c r="G348" s="19">
        <v>5.7664288742043901</v>
      </c>
    </row>
    <row r="349" spans="1:7" ht="14.5" customHeight="1" x14ac:dyDescent="0.35">
      <c r="A349" s="10" t="s">
        <v>460</v>
      </c>
      <c r="B349" s="29" t="s">
        <v>5110</v>
      </c>
      <c r="C349" s="29" t="s">
        <v>5234</v>
      </c>
      <c r="D349" s="27" t="s">
        <v>99</v>
      </c>
      <c r="E349" s="13">
        <v>5303050</v>
      </c>
      <c r="F349" s="12">
        <v>1927092500</v>
      </c>
      <c r="G349" s="19">
        <v>2.7518398831400201</v>
      </c>
    </row>
    <row r="350" spans="1:7" ht="14.5" customHeight="1" x14ac:dyDescent="0.35">
      <c r="A350" s="10" t="s">
        <v>461</v>
      </c>
      <c r="B350" s="29" t="s">
        <v>5111</v>
      </c>
      <c r="C350" s="29" t="s">
        <v>5234</v>
      </c>
      <c r="D350" s="27" t="s">
        <v>83</v>
      </c>
      <c r="E350" s="13">
        <v>591600</v>
      </c>
      <c r="F350" s="12">
        <v>514507742</v>
      </c>
      <c r="G350" s="19">
        <v>1.14983692509723</v>
      </c>
    </row>
    <row r="351" spans="1:7" ht="14.5" customHeight="1" x14ac:dyDescent="0.35">
      <c r="A351" s="10" t="s">
        <v>462</v>
      </c>
      <c r="B351" s="29" t="s">
        <v>5112</v>
      </c>
      <c r="C351" s="29" t="s">
        <v>5234</v>
      </c>
      <c r="D351" s="27" t="s">
        <v>99</v>
      </c>
      <c r="E351" s="13">
        <v>12431546</v>
      </c>
      <c r="F351" s="12">
        <v>2952871333</v>
      </c>
      <c r="G351" s="19">
        <v>4.20998567091985</v>
      </c>
    </row>
    <row r="352" spans="1:7" ht="14.5" customHeight="1" x14ac:dyDescent="0.35">
      <c r="A352" s="10" t="s">
        <v>463</v>
      </c>
      <c r="B352" s="29" t="s">
        <v>5113</v>
      </c>
      <c r="C352" s="29" t="s">
        <v>5234</v>
      </c>
      <c r="D352" s="27" t="s">
        <v>132</v>
      </c>
      <c r="E352" s="13">
        <v>22754</v>
      </c>
      <c r="F352" s="12">
        <v>39776910</v>
      </c>
      <c r="G352" s="19">
        <v>0.57204041239000203</v>
      </c>
    </row>
    <row r="353" spans="1:7" ht="14.5" customHeight="1" x14ac:dyDescent="0.35">
      <c r="A353" s="10" t="s">
        <v>464</v>
      </c>
      <c r="B353" s="29" t="s">
        <v>4674</v>
      </c>
      <c r="C353" s="29" t="s">
        <v>5234</v>
      </c>
      <c r="D353" s="27" t="s">
        <v>66</v>
      </c>
      <c r="E353" s="13">
        <v>891409</v>
      </c>
      <c r="F353" s="12">
        <v>381599395</v>
      </c>
      <c r="G353" s="19">
        <v>2.3359811668464499</v>
      </c>
    </row>
    <row r="354" spans="1:7" ht="14.5" customHeight="1" x14ac:dyDescent="0.35">
      <c r="A354" s="10" t="s">
        <v>465</v>
      </c>
      <c r="B354" s="29" t="s">
        <v>5114</v>
      </c>
      <c r="C354" s="29" t="s">
        <v>5234</v>
      </c>
      <c r="D354" s="27" t="s">
        <v>132</v>
      </c>
      <c r="E354" s="13">
        <v>535390</v>
      </c>
      <c r="F354" s="12">
        <v>72159402</v>
      </c>
      <c r="G354" s="19">
        <v>7.4195459657495499</v>
      </c>
    </row>
    <row r="355" spans="1:7" ht="14.5" customHeight="1" x14ac:dyDescent="0.35">
      <c r="A355" s="10" t="s">
        <v>466</v>
      </c>
      <c r="B355" s="29" t="s">
        <v>5115</v>
      </c>
      <c r="C355" s="29" t="s">
        <v>5234</v>
      </c>
      <c r="D355" s="27" t="s">
        <v>132</v>
      </c>
      <c r="E355" s="13">
        <v>171049</v>
      </c>
      <c r="F355" s="12">
        <v>23948172</v>
      </c>
      <c r="G355" s="19">
        <v>7.1424658216084298</v>
      </c>
    </row>
    <row r="356" spans="1:7" ht="14.5" customHeight="1" x14ac:dyDescent="0.35">
      <c r="A356" s="10" t="s">
        <v>467</v>
      </c>
      <c r="B356" s="29" t="s">
        <v>4276</v>
      </c>
      <c r="C356" s="29" t="s">
        <v>5234</v>
      </c>
      <c r="D356" s="27" t="s">
        <v>91</v>
      </c>
      <c r="E356" s="13">
        <v>25253953</v>
      </c>
      <c r="F356" s="12">
        <v>2838625039</v>
      </c>
      <c r="G356" s="19">
        <v>8.8965441553691598</v>
      </c>
    </row>
    <row r="357" spans="1:7" ht="14.5" customHeight="1" x14ac:dyDescent="0.35">
      <c r="A357" s="10" t="s">
        <v>468</v>
      </c>
      <c r="B357" s="29" t="s">
        <v>4611</v>
      </c>
      <c r="C357" s="29" t="s">
        <v>5234</v>
      </c>
      <c r="D357" s="27" t="s">
        <v>191</v>
      </c>
      <c r="E357" s="13">
        <v>190002</v>
      </c>
      <c r="F357" s="12">
        <v>58666286</v>
      </c>
      <c r="G357" s="19">
        <v>3.2386914692366902</v>
      </c>
    </row>
    <row r="358" spans="1:7" ht="14.5" customHeight="1" x14ac:dyDescent="0.35">
      <c r="A358" s="10" t="s">
        <v>469</v>
      </c>
      <c r="B358" s="29" t="s">
        <v>5116</v>
      </c>
      <c r="C358" s="29" t="s">
        <v>5234</v>
      </c>
      <c r="D358" s="27" t="s">
        <v>193</v>
      </c>
      <c r="E358" s="13">
        <v>501058</v>
      </c>
      <c r="F358" s="12">
        <v>93056130</v>
      </c>
      <c r="G358" s="19">
        <v>5.3844706415364598</v>
      </c>
    </row>
    <row r="359" spans="1:7" ht="14.5" customHeight="1" x14ac:dyDescent="0.35">
      <c r="A359" s="10" t="s">
        <v>470</v>
      </c>
      <c r="B359" s="29" t="s">
        <v>4889</v>
      </c>
      <c r="C359" s="29" t="s">
        <v>5234</v>
      </c>
      <c r="D359" s="27" t="s">
        <v>341</v>
      </c>
      <c r="E359" s="13">
        <v>171676</v>
      </c>
      <c r="F359" s="12">
        <v>33673926</v>
      </c>
      <c r="G359" s="19">
        <v>5.0981878382698804</v>
      </c>
    </row>
    <row r="360" spans="1:7" ht="14.5" customHeight="1" x14ac:dyDescent="0.35">
      <c r="A360" s="10" t="s">
        <v>471</v>
      </c>
      <c r="B360" s="29" t="s">
        <v>4776</v>
      </c>
      <c r="C360" s="29" t="s">
        <v>5234</v>
      </c>
      <c r="D360" s="27" t="s">
        <v>160</v>
      </c>
      <c r="E360" s="13">
        <v>2389537</v>
      </c>
      <c r="F360" s="12">
        <v>214325507</v>
      </c>
      <c r="G360" s="19">
        <v>11.149102285804901</v>
      </c>
    </row>
    <row r="361" spans="1:7" ht="14.5" customHeight="1" x14ac:dyDescent="0.35">
      <c r="A361" s="10" t="s">
        <v>472</v>
      </c>
      <c r="B361" s="29" t="s">
        <v>4199</v>
      </c>
      <c r="C361" s="29" t="s">
        <v>5234</v>
      </c>
      <c r="D361" s="27" t="s">
        <v>62</v>
      </c>
      <c r="E361" s="13">
        <v>736000</v>
      </c>
      <c r="F361" s="12">
        <v>52847271</v>
      </c>
      <c r="G361" s="19">
        <v>13.9269253846618</v>
      </c>
    </row>
    <row r="362" spans="1:7" ht="14.5" customHeight="1" x14ac:dyDescent="0.35">
      <c r="A362" s="10" t="s">
        <v>473</v>
      </c>
      <c r="B362" s="29" t="s">
        <v>5117</v>
      </c>
      <c r="C362" s="29" t="s">
        <v>5234</v>
      </c>
      <c r="D362" s="27" t="s">
        <v>99</v>
      </c>
      <c r="E362" s="13">
        <v>4090550</v>
      </c>
      <c r="F362" s="12">
        <v>725127333</v>
      </c>
      <c r="G362" s="19">
        <v>5.6411471666314901</v>
      </c>
    </row>
    <row r="363" spans="1:7" ht="14.5" customHeight="1" x14ac:dyDescent="0.35">
      <c r="A363" s="10" t="s">
        <v>474</v>
      </c>
      <c r="B363" s="29" t="s">
        <v>5118</v>
      </c>
      <c r="C363" s="29" t="s">
        <v>5234</v>
      </c>
      <c r="D363" s="27" t="s">
        <v>60</v>
      </c>
      <c r="E363" s="13">
        <v>1250405</v>
      </c>
      <c r="F363" s="12">
        <v>101074973</v>
      </c>
      <c r="G363" s="19">
        <v>12.3710643979098</v>
      </c>
    </row>
    <row r="364" spans="1:7" ht="14.5" customHeight="1" x14ac:dyDescent="0.35">
      <c r="A364" s="10" t="s">
        <v>475</v>
      </c>
      <c r="B364" s="29" t="s">
        <v>5119</v>
      </c>
      <c r="C364" s="29" t="s">
        <v>5234</v>
      </c>
      <c r="D364" s="27" t="s">
        <v>81</v>
      </c>
      <c r="E364" s="13">
        <v>272780</v>
      </c>
      <c r="F364" s="12">
        <v>51625713</v>
      </c>
      <c r="G364" s="19">
        <v>5.2838011167032199</v>
      </c>
    </row>
    <row r="365" spans="1:7" ht="14.5" customHeight="1" x14ac:dyDescent="0.35">
      <c r="A365" s="10" t="s">
        <v>476</v>
      </c>
      <c r="B365" s="29" t="s">
        <v>4789</v>
      </c>
      <c r="C365" s="29" t="s">
        <v>5234</v>
      </c>
      <c r="D365" s="27" t="s">
        <v>203</v>
      </c>
      <c r="E365" s="13">
        <v>1650637</v>
      </c>
      <c r="F365" s="12">
        <v>169122775</v>
      </c>
      <c r="G365" s="19">
        <v>9.7599924078823808</v>
      </c>
    </row>
    <row r="366" spans="1:7" ht="14.5" customHeight="1" x14ac:dyDescent="0.35">
      <c r="A366" s="10" t="s">
        <v>477</v>
      </c>
      <c r="B366" s="29" t="s">
        <v>5120</v>
      </c>
      <c r="C366" s="29" t="s">
        <v>5234</v>
      </c>
      <c r="D366" s="27" t="s">
        <v>122</v>
      </c>
      <c r="E366" s="13">
        <v>27851</v>
      </c>
      <c r="F366" s="12">
        <v>17941740</v>
      </c>
      <c r="G366" s="19">
        <v>1.5523020621188399</v>
      </c>
    </row>
    <row r="367" spans="1:7" ht="14.5" customHeight="1" x14ac:dyDescent="0.35">
      <c r="A367" s="10" t="s">
        <v>478</v>
      </c>
      <c r="B367" s="29" t="s">
        <v>4122</v>
      </c>
      <c r="C367" s="29" t="s">
        <v>5234</v>
      </c>
      <c r="D367" s="27" t="s">
        <v>182</v>
      </c>
      <c r="E367" s="13">
        <v>96332</v>
      </c>
      <c r="F367" s="12">
        <v>27309307</v>
      </c>
      <c r="G367" s="19">
        <v>3.5274421280627899</v>
      </c>
    </row>
    <row r="368" spans="1:7" ht="14.5" customHeight="1" x14ac:dyDescent="0.35">
      <c r="A368" s="10" t="s">
        <v>479</v>
      </c>
      <c r="B368" s="29" t="s">
        <v>5121</v>
      </c>
      <c r="C368" s="29" t="s">
        <v>5234</v>
      </c>
      <c r="D368" s="27" t="s">
        <v>83</v>
      </c>
      <c r="E368" s="13">
        <v>10053899</v>
      </c>
      <c r="F368" s="12">
        <v>1485488472</v>
      </c>
      <c r="G368" s="19">
        <v>6.7680760837301204</v>
      </c>
    </row>
    <row r="369" spans="1:7" ht="14.5" customHeight="1" x14ac:dyDescent="0.35">
      <c r="A369" s="10" t="s">
        <v>480</v>
      </c>
      <c r="B369" s="29" t="s">
        <v>4158</v>
      </c>
      <c r="C369" s="29" t="s">
        <v>5234</v>
      </c>
      <c r="D369" s="27" t="s">
        <v>271</v>
      </c>
      <c r="E369" s="13">
        <v>1245236</v>
      </c>
      <c r="F369" s="12">
        <v>217551925</v>
      </c>
      <c r="G369" s="19">
        <v>5.7238565000056898</v>
      </c>
    </row>
    <row r="370" spans="1:7" ht="14.5" customHeight="1" x14ac:dyDescent="0.35">
      <c r="A370" s="10" t="s">
        <v>481</v>
      </c>
      <c r="B370" s="29" t="s">
        <v>4840</v>
      </c>
      <c r="C370" s="29" t="s">
        <v>5234</v>
      </c>
      <c r="D370" s="27" t="s">
        <v>91</v>
      </c>
      <c r="E370" s="13">
        <v>13016652</v>
      </c>
      <c r="F370" s="12">
        <v>1754256271</v>
      </c>
      <c r="G370" s="19">
        <v>7.4200401704022196</v>
      </c>
    </row>
    <row r="371" spans="1:7" ht="14.5" customHeight="1" x14ac:dyDescent="0.35">
      <c r="A371" s="10" t="s">
        <v>482</v>
      </c>
      <c r="B371" s="29" t="s">
        <v>5122</v>
      </c>
      <c r="C371" s="29" t="s">
        <v>5234</v>
      </c>
      <c r="D371" s="27" t="s">
        <v>91</v>
      </c>
      <c r="E371" s="13">
        <v>14258737</v>
      </c>
      <c r="F371" s="12">
        <v>2140349604</v>
      </c>
      <c r="G371" s="19">
        <v>6.6618728890609802</v>
      </c>
    </row>
    <row r="372" spans="1:7" ht="14.5" customHeight="1" x14ac:dyDescent="0.35">
      <c r="A372" s="10" t="s">
        <v>483</v>
      </c>
      <c r="B372" s="29" t="s">
        <v>5123</v>
      </c>
      <c r="C372" s="29" t="s">
        <v>5234</v>
      </c>
      <c r="D372" s="27" t="s">
        <v>239</v>
      </c>
      <c r="E372" s="13">
        <v>3584778</v>
      </c>
      <c r="F372" s="12">
        <v>260208558</v>
      </c>
      <c r="G372" s="19">
        <v>13.776556880193001</v>
      </c>
    </row>
    <row r="373" spans="1:7" ht="14.5" customHeight="1" x14ac:dyDescent="0.35">
      <c r="A373" s="10" t="s">
        <v>484</v>
      </c>
      <c r="B373" s="29" t="s">
        <v>4843</v>
      </c>
      <c r="C373" s="29" t="s">
        <v>5234</v>
      </c>
      <c r="D373" s="27" t="s">
        <v>89</v>
      </c>
      <c r="E373" s="13">
        <v>2315111</v>
      </c>
      <c r="F373" s="12">
        <v>154162045</v>
      </c>
      <c r="G373" s="19">
        <v>15.017386413108399</v>
      </c>
    </row>
    <row r="374" spans="1:7" ht="14.5" customHeight="1" x14ac:dyDescent="0.35">
      <c r="A374" s="10" t="s">
        <v>485</v>
      </c>
      <c r="B374" s="29" t="s">
        <v>4630</v>
      </c>
      <c r="C374" s="29" t="s">
        <v>5234</v>
      </c>
      <c r="D374" s="27" t="s">
        <v>127</v>
      </c>
      <c r="E374" s="13">
        <v>522222</v>
      </c>
      <c r="F374" s="12">
        <v>103237540</v>
      </c>
      <c r="G374" s="19">
        <v>5.0584506372391296</v>
      </c>
    </row>
    <row r="375" spans="1:7" ht="14.5" customHeight="1" x14ac:dyDescent="0.35">
      <c r="A375" s="10" t="s">
        <v>486</v>
      </c>
      <c r="B375" s="29" t="s">
        <v>4714</v>
      </c>
      <c r="C375" s="29" t="s">
        <v>5234</v>
      </c>
      <c r="D375" s="27" t="s">
        <v>58</v>
      </c>
      <c r="E375" s="13">
        <v>363733</v>
      </c>
      <c r="F375" s="12">
        <v>47183474</v>
      </c>
      <c r="G375" s="19">
        <v>7.7089067244179601</v>
      </c>
    </row>
    <row r="376" spans="1:7" ht="14.5" customHeight="1" x14ac:dyDescent="0.35">
      <c r="A376" s="10" t="s">
        <v>487</v>
      </c>
      <c r="B376" s="29" t="s">
        <v>5124</v>
      </c>
      <c r="C376" s="29" t="s">
        <v>5234</v>
      </c>
      <c r="D376" s="27" t="s">
        <v>188</v>
      </c>
      <c r="E376" s="13">
        <v>556205</v>
      </c>
      <c r="F376" s="12">
        <v>96636225</v>
      </c>
      <c r="G376" s="19">
        <v>5.7556573634783401</v>
      </c>
    </row>
    <row r="377" spans="1:7" ht="14.5" customHeight="1" x14ac:dyDescent="0.35">
      <c r="A377" s="10" t="s">
        <v>488</v>
      </c>
      <c r="B377" s="29" t="s">
        <v>5125</v>
      </c>
      <c r="C377" s="29" t="s">
        <v>5234</v>
      </c>
      <c r="D377" s="27" t="s">
        <v>182</v>
      </c>
      <c r="E377" s="13">
        <v>886096</v>
      </c>
      <c r="F377" s="12">
        <v>90565586</v>
      </c>
      <c r="G377" s="19">
        <v>9.7840254685703698</v>
      </c>
    </row>
    <row r="378" spans="1:7" ht="14.5" customHeight="1" x14ac:dyDescent="0.35">
      <c r="A378" s="10" t="s">
        <v>489</v>
      </c>
      <c r="B378" s="29" t="s">
        <v>5126</v>
      </c>
      <c r="C378" s="29" t="s">
        <v>5234</v>
      </c>
      <c r="D378" s="27" t="s">
        <v>64</v>
      </c>
      <c r="E378" s="13">
        <v>4967320</v>
      </c>
      <c r="F378" s="12">
        <v>649964962</v>
      </c>
      <c r="G378" s="19">
        <v>7.6424427321668498</v>
      </c>
    </row>
    <row r="379" spans="1:7" ht="14.5" customHeight="1" x14ac:dyDescent="0.35">
      <c r="A379" s="10" t="s">
        <v>490</v>
      </c>
      <c r="B379" s="29" t="s">
        <v>4279</v>
      </c>
      <c r="C379" s="29" t="s">
        <v>5234</v>
      </c>
      <c r="D379" s="27" t="s">
        <v>140</v>
      </c>
      <c r="E379" s="13">
        <v>964575</v>
      </c>
      <c r="F379" s="12">
        <v>232932905</v>
      </c>
      <c r="G379" s="19">
        <v>4.1409993148026896</v>
      </c>
    </row>
    <row r="380" spans="1:7" ht="14.5" customHeight="1" x14ac:dyDescent="0.35">
      <c r="A380" s="10" t="s">
        <v>491</v>
      </c>
      <c r="B380" s="29" t="s">
        <v>5127</v>
      </c>
      <c r="C380" s="29" t="s">
        <v>5234</v>
      </c>
      <c r="D380" s="27" t="s">
        <v>99</v>
      </c>
      <c r="E380" s="13">
        <v>2891195</v>
      </c>
      <c r="F380" s="12">
        <v>1236083077</v>
      </c>
      <c r="G380" s="19">
        <v>2.3389973164400799</v>
      </c>
    </row>
    <row r="381" spans="1:7" ht="14.5" customHeight="1" x14ac:dyDescent="0.35">
      <c r="A381" s="10" t="s">
        <v>492</v>
      </c>
      <c r="B381" s="29" t="s">
        <v>5128</v>
      </c>
      <c r="C381" s="29" t="s">
        <v>5234</v>
      </c>
      <c r="D381" s="27" t="s">
        <v>99</v>
      </c>
      <c r="E381" s="13">
        <v>372000</v>
      </c>
      <c r="F381" s="12">
        <v>236430000</v>
      </c>
      <c r="G381" s="19">
        <v>1.5734043903057999</v>
      </c>
    </row>
    <row r="382" spans="1:7" ht="14.5" customHeight="1" x14ac:dyDescent="0.35">
      <c r="A382" s="10" t="s">
        <v>493</v>
      </c>
      <c r="B382" s="29" t="s">
        <v>5129</v>
      </c>
      <c r="C382" s="29" t="s">
        <v>5234</v>
      </c>
      <c r="D382" s="27" t="s">
        <v>99</v>
      </c>
      <c r="E382" s="13">
        <v>744000</v>
      </c>
      <c r="F382" s="12">
        <v>459047333</v>
      </c>
      <c r="G382" s="19">
        <v>1.6207478979079499</v>
      </c>
    </row>
    <row r="383" spans="1:7" ht="14.5" customHeight="1" x14ac:dyDescent="0.35">
      <c r="A383" s="10" t="s">
        <v>494</v>
      </c>
      <c r="B383" s="29" t="s">
        <v>5130</v>
      </c>
      <c r="C383" s="29" t="s">
        <v>5234</v>
      </c>
      <c r="D383" s="27" t="s">
        <v>91</v>
      </c>
      <c r="E383" s="13">
        <v>12707185</v>
      </c>
      <c r="F383" s="12">
        <v>1609515130</v>
      </c>
      <c r="G383" s="19">
        <v>7.89503917244941</v>
      </c>
    </row>
    <row r="384" spans="1:7" ht="14.5" customHeight="1" x14ac:dyDescent="0.35">
      <c r="A384" s="10" t="s">
        <v>495</v>
      </c>
      <c r="B384" s="29" t="s">
        <v>4596</v>
      </c>
      <c r="C384" s="29" t="s">
        <v>5234</v>
      </c>
      <c r="D384" s="27" t="s">
        <v>208</v>
      </c>
      <c r="E384" s="13">
        <v>63493</v>
      </c>
      <c r="F384" s="12">
        <v>25303082</v>
      </c>
      <c r="G384" s="19">
        <v>2.5092990648332898</v>
      </c>
    </row>
    <row r="385" spans="1:7" ht="14.5" customHeight="1" x14ac:dyDescent="0.35">
      <c r="A385" s="10" t="s">
        <v>496</v>
      </c>
      <c r="B385" s="29" t="s">
        <v>5131</v>
      </c>
      <c r="C385" s="29" t="s">
        <v>5234</v>
      </c>
      <c r="D385" s="27" t="s">
        <v>64</v>
      </c>
      <c r="E385" s="13">
        <v>1760164</v>
      </c>
      <c r="F385" s="12">
        <v>673412888</v>
      </c>
      <c r="G385" s="19">
        <v>2.61379612918843</v>
      </c>
    </row>
    <row r="386" spans="1:7" ht="14.5" customHeight="1" x14ac:dyDescent="0.35">
      <c r="A386" s="10" t="s">
        <v>497</v>
      </c>
      <c r="B386" s="29" t="s">
        <v>5132</v>
      </c>
      <c r="C386" s="29" t="s">
        <v>5234</v>
      </c>
      <c r="D386" s="27" t="s">
        <v>83</v>
      </c>
      <c r="E386" s="13">
        <v>317860</v>
      </c>
      <c r="F386" s="12">
        <v>274305645</v>
      </c>
      <c r="G386" s="19">
        <v>1.15878038164326</v>
      </c>
    </row>
    <row r="387" spans="1:7" ht="14.5" customHeight="1" x14ac:dyDescent="0.35">
      <c r="A387" s="10" t="s">
        <v>498</v>
      </c>
      <c r="B387" s="29" t="s">
        <v>5133</v>
      </c>
      <c r="C387" s="29" t="s">
        <v>5234</v>
      </c>
      <c r="D387" s="27" t="s">
        <v>102</v>
      </c>
      <c r="E387" s="13">
        <v>352477</v>
      </c>
      <c r="F387" s="12">
        <v>40726428</v>
      </c>
      <c r="G387" s="19">
        <v>8.6547487051896592</v>
      </c>
    </row>
    <row r="388" spans="1:7" ht="14.5" customHeight="1" x14ac:dyDescent="0.35">
      <c r="A388" s="10" t="s">
        <v>499</v>
      </c>
      <c r="B388" s="29" t="s">
        <v>5134</v>
      </c>
      <c r="C388" s="29" t="s">
        <v>5234</v>
      </c>
      <c r="D388" s="27" t="s">
        <v>91</v>
      </c>
      <c r="E388" s="13">
        <v>31863302</v>
      </c>
      <c r="F388" s="12">
        <v>3750944760</v>
      </c>
      <c r="G388" s="19">
        <v>8.4947404024153101</v>
      </c>
    </row>
    <row r="389" spans="1:7" ht="14.5" customHeight="1" x14ac:dyDescent="0.35">
      <c r="A389" s="10" t="s">
        <v>500</v>
      </c>
      <c r="B389" s="29" t="s">
        <v>5135</v>
      </c>
      <c r="C389" s="29" t="s">
        <v>5234</v>
      </c>
      <c r="D389" s="27" t="s">
        <v>233</v>
      </c>
      <c r="E389" s="13">
        <v>432549</v>
      </c>
      <c r="F389" s="12">
        <v>69834409</v>
      </c>
      <c r="G389" s="19">
        <v>6.1939236859583104</v>
      </c>
    </row>
    <row r="390" spans="1:7" ht="14.5" customHeight="1" x14ac:dyDescent="0.35">
      <c r="A390" s="10" t="s">
        <v>501</v>
      </c>
      <c r="B390" s="29" t="s">
        <v>5136</v>
      </c>
      <c r="C390" s="29" t="s">
        <v>5234</v>
      </c>
      <c r="D390" s="27" t="s">
        <v>83</v>
      </c>
      <c r="E390" s="13">
        <v>6600619</v>
      </c>
      <c r="F390" s="12">
        <v>3166409677</v>
      </c>
      <c r="G390" s="19">
        <v>2.08457517293016</v>
      </c>
    </row>
    <row r="391" spans="1:7" ht="14.5" customHeight="1" x14ac:dyDescent="0.35">
      <c r="A391" s="10" t="s">
        <v>502</v>
      </c>
      <c r="B391" s="29" t="s">
        <v>5137</v>
      </c>
      <c r="C391" s="29" t="s">
        <v>5234</v>
      </c>
      <c r="D391" s="27" t="s">
        <v>171</v>
      </c>
      <c r="E391" s="13">
        <v>182180</v>
      </c>
      <c r="F391" s="12">
        <v>19599649</v>
      </c>
      <c r="G391" s="19">
        <v>9.2950644167148102</v>
      </c>
    </row>
    <row r="392" spans="1:7" ht="14.5" customHeight="1" x14ac:dyDescent="0.35">
      <c r="A392" s="10" t="s">
        <v>503</v>
      </c>
      <c r="B392" s="29" t="s">
        <v>5138</v>
      </c>
      <c r="C392" s="29" t="s">
        <v>5234</v>
      </c>
      <c r="D392" s="27" t="s">
        <v>99</v>
      </c>
      <c r="E392" s="13">
        <v>1430000</v>
      </c>
      <c r="F392" s="12">
        <v>1108857821</v>
      </c>
      <c r="G392" s="19">
        <v>1.28961528964136</v>
      </c>
    </row>
    <row r="393" spans="1:7" ht="14.5" customHeight="1" x14ac:dyDescent="0.35">
      <c r="A393" s="10" t="s">
        <v>504</v>
      </c>
      <c r="B393" s="29" t="s">
        <v>4833</v>
      </c>
      <c r="C393" s="29" t="s">
        <v>5234</v>
      </c>
      <c r="D393" s="27" t="s">
        <v>76</v>
      </c>
      <c r="E393" s="13">
        <v>300000</v>
      </c>
      <c r="F393" s="12">
        <v>34306069</v>
      </c>
      <c r="G393" s="19">
        <v>8.7448083894426993</v>
      </c>
    </row>
    <row r="394" spans="1:7" ht="14.5" customHeight="1" x14ac:dyDescent="0.35">
      <c r="A394" s="10" t="s">
        <v>505</v>
      </c>
      <c r="B394" s="29" t="s">
        <v>4361</v>
      </c>
      <c r="C394" s="29" t="s">
        <v>5234</v>
      </c>
      <c r="D394" s="27" t="s">
        <v>163</v>
      </c>
      <c r="E394" s="13">
        <v>3822753</v>
      </c>
      <c r="F394" s="12">
        <v>265151017</v>
      </c>
      <c r="G394" s="19">
        <v>14.4172669720516</v>
      </c>
    </row>
    <row r="395" spans="1:7" ht="14.5" customHeight="1" x14ac:dyDescent="0.35">
      <c r="A395" s="10" t="s">
        <v>506</v>
      </c>
      <c r="B395" s="29" t="s">
        <v>5139</v>
      </c>
      <c r="C395" s="29" t="s">
        <v>5234</v>
      </c>
      <c r="D395" s="27" t="s">
        <v>182</v>
      </c>
      <c r="E395" s="13">
        <v>685937</v>
      </c>
      <c r="F395" s="12">
        <v>148779333</v>
      </c>
      <c r="G395" s="19">
        <v>4.6104320147745304</v>
      </c>
    </row>
    <row r="396" spans="1:7" ht="14.5" customHeight="1" x14ac:dyDescent="0.35">
      <c r="A396" s="10" t="s">
        <v>507</v>
      </c>
      <c r="B396" s="29" t="s">
        <v>5140</v>
      </c>
      <c r="C396" s="29" t="s">
        <v>5234</v>
      </c>
      <c r="D396" s="27" t="s">
        <v>83</v>
      </c>
      <c r="E396" s="13">
        <v>7900546</v>
      </c>
      <c r="F396" s="12">
        <v>5029265589</v>
      </c>
      <c r="G396" s="19">
        <v>1.5709144526548899</v>
      </c>
    </row>
    <row r="397" spans="1:7" ht="14.5" customHeight="1" x14ac:dyDescent="0.35">
      <c r="A397" s="10" t="s">
        <v>508</v>
      </c>
      <c r="B397" s="29" t="s">
        <v>5141</v>
      </c>
      <c r="C397" s="29" t="s">
        <v>5234</v>
      </c>
      <c r="D397" s="27" t="s">
        <v>79</v>
      </c>
      <c r="E397" s="13">
        <v>996948</v>
      </c>
      <c r="F397" s="12">
        <v>212003923</v>
      </c>
      <c r="G397" s="19">
        <v>4.70249788726787</v>
      </c>
    </row>
    <row r="398" spans="1:7" ht="14.5" customHeight="1" x14ac:dyDescent="0.35">
      <c r="A398" s="10" t="s">
        <v>509</v>
      </c>
      <c r="B398" s="29" t="s">
        <v>5142</v>
      </c>
      <c r="C398" s="29" t="s">
        <v>5234</v>
      </c>
      <c r="D398" s="27" t="s">
        <v>203</v>
      </c>
      <c r="E398" s="13">
        <v>242520</v>
      </c>
      <c r="F398" s="12">
        <v>26498304</v>
      </c>
      <c r="G398" s="19">
        <v>9.1522838593745508</v>
      </c>
    </row>
    <row r="399" spans="1:7" ht="14.5" customHeight="1" x14ac:dyDescent="0.35">
      <c r="A399" s="10" t="s">
        <v>510</v>
      </c>
      <c r="B399" s="29" t="s">
        <v>4861</v>
      </c>
      <c r="C399" s="29" t="s">
        <v>5234</v>
      </c>
      <c r="D399" s="27" t="s">
        <v>271</v>
      </c>
      <c r="E399" s="13">
        <v>1369370</v>
      </c>
      <c r="F399" s="12">
        <v>245895163</v>
      </c>
      <c r="G399" s="19">
        <v>5.5689180026692897</v>
      </c>
    </row>
    <row r="400" spans="1:7" ht="14.5" customHeight="1" x14ac:dyDescent="0.35">
      <c r="A400" s="10" t="s">
        <v>511</v>
      </c>
      <c r="B400" s="29" t="s">
        <v>4077</v>
      </c>
      <c r="C400" s="29" t="s">
        <v>5234</v>
      </c>
      <c r="D400" s="27" t="s">
        <v>132</v>
      </c>
      <c r="E400" s="21"/>
      <c r="F400" s="21"/>
      <c r="G400" s="25"/>
    </row>
    <row r="401" spans="1:7" ht="14.5" customHeight="1" x14ac:dyDescent="0.35">
      <c r="A401" s="10" t="s">
        <v>512</v>
      </c>
      <c r="B401" s="29" t="s">
        <v>5143</v>
      </c>
      <c r="C401" s="29" t="s">
        <v>5234</v>
      </c>
      <c r="D401" s="27" t="s">
        <v>163</v>
      </c>
      <c r="E401" s="13">
        <v>30046</v>
      </c>
      <c r="F401" s="12">
        <v>8743233</v>
      </c>
      <c r="G401" s="19">
        <v>3.4364862517103201</v>
      </c>
    </row>
    <row r="402" spans="1:7" ht="14.5" customHeight="1" x14ac:dyDescent="0.35">
      <c r="A402" s="10" t="s">
        <v>513</v>
      </c>
      <c r="B402" s="29" t="s">
        <v>4712</v>
      </c>
      <c r="C402" s="29" t="s">
        <v>5234</v>
      </c>
      <c r="D402" s="27" t="s">
        <v>271</v>
      </c>
      <c r="E402" s="13">
        <v>1843937</v>
      </c>
      <c r="F402" s="12">
        <v>665376622</v>
      </c>
      <c r="G402" s="19">
        <v>2.77126808942801</v>
      </c>
    </row>
    <row r="403" spans="1:7" ht="14.5" customHeight="1" x14ac:dyDescent="0.35">
      <c r="A403" s="10" t="s">
        <v>514</v>
      </c>
      <c r="B403" s="29" t="s">
        <v>5144</v>
      </c>
      <c r="C403" s="29" t="s">
        <v>5234</v>
      </c>
      <c r="D403" s="27" t="s">
        <v>74</v>
      </c>
      <c r="E403" s="13">
        <v>97115</v>
      </c>
      <c r="F403" s="12">
        <v>10870754</v>
      </c>
      <c r="G403" s="19">
        <v>8.9336029497126006</v>
      </c>
    </row>
    <row r="404" spans="1:7" ht="14.5" customHeight="1" x14ac:dyDescent="0.35">
      <c r="A404" s="10" t="s">
        <v>515</v>
      </c>
      <c r="B404" s="29" t="s">
        <v>5145</v>
      </c>
      <c r="C404" s="29" t="s">
        <v>5234</v>
      </c>
      <c r="D404" s="27" t="s">
        <v>191</v>
      </c>
      <c r="E404" s="13">
        <v>571844</v>
      </c>
      <c r="F404" s="12">
        <v>61291579</v>
      </c>
      <c r="G404" s="19">
        <v>9.3298950578512603</v>
      </c>
    </row>
    <row r="405" spans="1:7" ht="14.5" customHeight="1" x14ac:dyDescent="0.35">
      <c r="A405" s="10" t="s">
        <v>516</v>
      </c>
      <c r="B405" s="29" t="s">
        <v>4477</v>
      </c>
      <c r="C405" s="29" t="s">
        <v>5234</v>
      </c>
      <c r="D405" s="27" t="s">
        <v>205</v>
      </c>
      <c r="E405" s="13">
        <v>226348</v>
      </c>
      <c r="F405" s="12">
        <v>40280253</v>
      </c>
      <c r="G405" s="19">
        <v>5.6193291536674304</v>
      </c>
    </row>
    <row r="406" spans="1:7" ht="14.5" customHeight="1" x14ac:dyDescent="0.35">
      <c r="A406" s="10" t="s">
        <v>517</v>
      </c>
      <c r="B406" s="29" t="s">
        <v>5146</v>
      </c>
      <c r="C406" s="29" t="s">
        <v>5234</v>
      </c>
      <c r="D406" s="27" t="s">
        <v>163</v>
      </c>
      <c r="E406" s="13">
        <v>36895</v>
      </c>
      <c r="F406" s="12">
        <v>10018450</v>
      </c>
      <c r="G406" s="19">
        <v>3.6827054085212798</v>
      </c>
    </row>
    <row r="407" spans="1:7" ht="14.5" customHeight="1" x14ac:dyDescent="0.35">
      <c r="A407" s="10" t="s">
        <v>518</v>
      </c>
      <c r="B407" s="29" t="s">
        <v>5147</v>
      </c>
      <c r="C407" s="29" t="s">
        <v>5234</v>
      </c>
      <c r="D407" s="27" t="s">
        <v>60</v>
      </c>
      <c r="E407" s="13">
        <v>115950</v>
      </c>
      <c r="F407" s="12">
        <v>46627316</v>
      </c>
      <c r="G407" s="19">
        <v>2.48673974714736</v>
      </c>
    </row>
    <row r="408" spans="1:7" ht="14.5" customHeight="1" x14ac:dyDescent="0.35">
      <c r="A408" s="10" t="s">
        <v>519</v>
      </c>
      <c r="B408" s="29" t="s">
        <v>5148</v>
      </c>
      <c r="C408" s="29" t="s">
        <v>5234</v>
      </c>
      <c r="D408" s="27" t="s">
        <v>99</v>
      </c>
      <c r="E408" s="13">
        <v>36098918</v>
      </c>
      <c r="F408" s="12">
        <v>6056484040</v>
      </c>
      <c r="G408" s="19">
        <v>5.9603753203318899</v>
      </c>
    </row>
    <row r="409" spans="1:7" ht="14.5" customHeight="1" x14ac:dyDescent="0.35">
      <c r="A409" s="10" t="s">
        <v>520</v>
      </c>
      <c r="B409" s="29" t="s">
        <v>5149</v>
      </c>
      <c r="C409" s="29" t="s">
        <v>5234</v>
      </c>
      <c r="D409" s="27" t="s">
        <v>99</v>
      </c>
      <c r="E409" s="13">
        <v>3625045</v>
      </c>
      <c r="F409" s="12">
        <v>755647593</v>
      </c>
      <c r="G409" s="19">
        <v>4.7972693006381304</v>
      </c>
    </row>
    <row r="410" spans="1:7" ht="14.5" customHeight="1" x14ac:dyDescent="0.35">
      <c r="A410" s="10" t="s">
        <v>521</v>
      </c>
      <c r="B410" s="29" t="s">
        <v>5150</v>
      </c>
      <c r="C410" s="29" t="s">
        <v>5234</v>
      </c>
      <c r="D410" s="27" t="s">
        <v>99</v>
      </c>
      <c r="E410" s="13">
        <v>1276792</v>
      </c>
      <c r="F410" s="12">
        <v>662950556</v>
      </c>
      <c r="G410" s="19">
        <v>1.9259234168286901</v>
      </c>
    </row>
    <row r="411" spans="1:7" ht="14.5" customHeight="1" x14ac:dyDescent="0.35">
      <c r="A411" s="10" t="s">
        <v>522</v>
      </c>
      <c r="B411" s="29" t="s">
        <v>5151</v>
      </c>
      <c r="C411" s="29" t="s">
        <v>5234</v>
      </c>
      <c r="D411" s="27" t="s">
        <v>99</v>
      </c>
      <c r="E411" s="13">
        <v>665899</v>
      </c>
      <c r="F411" s="12">
        <v>396100666</v>
      </c>
      <c r="G411" s="19">
        <v>1.6811357747123801</v>
      </c>
    </row>
    <row r="412" spans="1:7" ht="14.5" customHeight="1" x14ac:dyDescent="0.35">
      <c r="A412" s="10" t="s">
        <v>523</v>
      </c>
      <c r="B412" s="29" t="s">
        <v>5152</v>
      </c>
      <c r="C412" s="29" t="s">
        <v>5234</v>
      </c>
      <c r="D412" s="27" t="s">
        <v>111</v>
      </c>
      <c r="E412" s="13">
        <v>496924</v>
      </c>
      <c r="F412" s="12">
        <v>119022676</v>
      </c>
      <c r="G412" s="19">
        <v>4.1750363602982699</v>
      </c>
    </row>
    <row r="413" spans="1:7" ht="14.5" customHeight="1" x14ac:dyDescent="0.35">
      <c r="A413" s="10" t="s">
        <v>524</v>
      </c>
      <c r="B413" s="29" t="s">
        <v>5153</v>
      </c>
      <c r="C413" s="29" t="s">
        <v>5234</v>
      </c>
      <c r="D413" s="27" t="s">
        <v>185</v>
      </c>
      <c r="E413" s="13">
        <v>507787</v>
      </c>
      <c r="F413" s="12">
        <v>144898652</v>
      </c>
      <c r="G413" s="19">
        <v>3.5044287368525699</v>
      </c>
    </row>
    <row r="414" spans="1:7" ht="14.5" customHeight="1" x14ac:dyDescent="0.35">
      <c r="A414" s="10" t="s">
        <v>525</v>
      </c>
      <c r="B414" s="29" t="s">
        <v>5154</v>
      </c>
      <c r="C414" s="29" t="s">
        <v>5234</v>
      </c>
      <c r="D414" s="27" t="s">
        <v>127</v>
      </c>
      <c r="E414" s="13">
        <v>185947</v>
      </c>
      <c r="F414" s="12">
        <v>32953144</v>
      </c>
      <c r="G414" s="19">
        <v>5.6427696246525096</v>
      </c>
    </row>
    <row r="415" spans="1:7" ht="14.5" customHeight="1" x14ac:dyDescent="0.35">
      <c r="A415" s="10" t="s">
        <v>526</v>
      </c>
      <c r="B415" s="29" t="s">
        <v>5155</v>
      </c>
      <c r="C415" s="29" t="s">
        <v>5234</v>
      </c>
      <c r="D415" s="27" t="s">
        <v>99</v>
      </c>
      <c r="E415" s="13">
        <v>1707513</v>
      </c>
      <c r="F415" s="12">
        <v>432515861</v>
      </c>
      <c r="G415" s="19">
        <v>3.9478621571290802</v>
      </c>
    </row>
    <row r="416" spans="1:7" ht="14.5" customHeight="1" x14ac:dyDescent="0.35">
      <c r="A416" s="10" t="s">
        <v>527</v>
      </c>
      <c r="B416" s="29" t="s">
        <v>5156</v>
      </c>
      <c r="C416" s="29" t="s">
        <v>5234</v>
      </c>
      <c r="D416" s="27" t="s">
        <v>91</v>
      </c>
      <c r="E416" s="13">
        <v>18709381</v>
      </c>
      <c r="F416" s="12">
        <v>3269081613</v>
      </c>
      <c r="G416" s="19">
        <v>5.7231305959445304</v>
      </c>
    </row>
    <row r="417" spans="1:7" ht="14.5" customHeight="1" x14ac:dyDescent="0.35">
      <c r="A417" s="10" t="s">
        <v>528</v>
      </c>
      <c r="B417" s="29" t="s">
        <v>5157</v>
      </c>
      <c r="C417" s="29" t="s">
        <v>5234</v>
      </c>
      <c r="D417" s="27" t="s">
        <v>58</v>
      </c>
      <c r="E417" s="13">
        <v>397918</v>
      </c>
      <c r="F417" s="12">
        <v>169182932</v>
      </c>
      <c r="G417" s="19">
        <v>2.3519984864667101</v>
      </c>
    </row>
    <row r="418" spans="1:7" ht="14.5" customHeight="1" x14ac:dyDescent="0.35">
      <c r="A418" s="10" t="s">
        <v>529</v>
      </c>
      <c r="B418" s="29" t="s">
        <v>5158</v>
      </c>
      <c r="C418" s="29" t="s">
        <v>5234</v>
      </c>
      <c r="D418" s="27" t="s">
        <v>99</v>
      </c>
      <c r="E418" s="13">
        <v>1197178</v>
      </c>
      <c r="F418" s="12">
        <v>654195738</v>
      </c>
      <c r="G418" s="19">
        <v>1.8299996934556599</v>
      </c>
    </row>
    <row r="419" spans="1:7" ht="14.5" customHeight="1" x14ac:dyDescent="0.35">
      <c r="A419" s="10" t="s">
        <v>530</v>
      </c>
      <c r="B419" s="29" t="s">
        <v>5159</v>
      </c>
      <c r="C419" s="29" t="s">
        <v>5234</v>
      </c>
      <c r="D419" s="27" t="s">
        <v>83</v>
      </c>
      <c r="E419" s="13">
        <v>8674738</v>
      </c>
      <c r="F419" s="12">
        <v>3679352980</v>
      </c>
      <c r="G419" s="19">
        <v>2.3576802897557299</v>
      </c>
    </row>
    <row r="420" spans="1:7" ht="14.5" customHeight="1" x14ac:dyDescent="0.35">
      <c r="A420" s="10" t="s">
        <v>531</v>
      </c>
      <c r="B420" s="29" t="s">
        <v>5160</v>
      </c>
      <c r="C420" s="29" t="s">
        <v>5234</v>
      </c>
      <c r="D420" s="27" t="s">
        <v>83</v>
      </c>
      <c r="E420" s="13">
        <v>394435</v>
      </c>
      <c r="F420" s="12">
        <v>7991362785</v>
      </c>
      <c r="G420" s="19">
        <v>4.93576640945853E-2</v>
      </c>
    </row>
    <row r="421" spans="1:7" ht="14.5" customHeight="1" x14ac:dyDescent="0.35">
      <c r="A421" s="10" t="s">
        <v>532</v>
      </c>
      <c r="B421" s="29" t="s">
        <v>5161</v>
      </c>
      <c r="C421" s="29" t="s">
        <v>5234</v>
      </c>
      <c r="D421" s="27" t="s">
        <v>83</v>
      </c>
      <c r="E421" s="13">
        <v>2729692</v>
      </c>
      <c r="F421" s="12">
        <v>575920888</v>
      </c>
      <c r="G421" s="19">
        <v>4.7396995956847503</v>
      </c>
    </row>
    <row r="422" spans="1:7" ht="14.5" customHeight="1" x14ac:dyDescent="0.35">
      <c r="A422" s="10" t="s">
        <v>533</v>
      </c>
      <c r="B422" s="29" t="s">
        <v>5162</v>
      </c>
      <c r="C422" s="29" t="s">
        <v>5234</v>
      </c>
      <c r="D422" s="27" t="s">
        <v>99</v>
      </c>
      <c r="E422" s="13">
        <v>10374766</v>
      </c>
      <c r="F422" s="12">
        <v>1569550000</v>
      </c>
      <c r="G422" s="19">
        <v>6.6100258035742696</v>
      </c>
    </row>
    <row r="423" spans="1:7" ht="14.5" customHeight="1" x14ac:dyDescent="0.35">
      <c r="A423" s="10" t="s">
        <v>534</v>
      </c>
      <c r="B423" s="29" t="s">
        <v>4856</v>
      </c>
      <c r="C423" s="29" t="s">
        <v>5234</v>
      </c>
      <c r="D423" s="27" t="s">
        <v>182</v>
      </c>
      <c r="E423" s="21"/>
      <c r="F423" s="21"/>
      <c r="G423" s="25"/>
    </row>
    <row r="424" spans="1:7" ht="14.5" customHeight="1" x14ac:dyDescent="0.35">
      <c r="A424" s="10" t="s">
        <v>535</v>
      </c>
      <c r="B424" s="29" t="s">
        <v>5163</v>
      </c>
      <c r="C424" s="29" t="s">
        <v>5234</v>
      </c>
      <c r="D424" s="27" t="s">
        <v>146</v>
      </c>
      <c r="E424" s="13">
        <v>4336972</v>
      </c>
      <c r="F424" s="12">
        <v>383091705</v>
      </c>
      <c r="G424" s="19">
        <v>11.320976004948999</v>
      </c>
    </row>
    <row r="425" spans="1:7" ht="14.5" customHeight="1" x14ac:dyDescent="0.35">
      <c r="A425" s="10" t="s">
        <v>536</v>
      </c>
      <c r="B425" s="29" t="s">
        <v>4732</v>
      </c>
      <c r="C425" s="29" t="s">
        <v>5234</v>
      </c>
      <c r="D425" s="27" t="s">
        <v>254</v>
      </c>
      <c r="E425" s="13">
        <v>1913973</v>
      </c>
      <c r="F425" s="12">
        <v>399376028</v>
      </c>
      <c r="G425" s="19">
        <v>4.7924083215129798</v>
      </c>
    </row>
    <row r="426" spans="1:7" ht="14.5" customHeight="1" x14ac:dyDescent="0.35">
      <c r="A426" s="10" t="s">
        <v>537</v>
      </c>
      <c r="B426" s="29" t="s">
        <v>5164</v>
      </c>
      <c r="C426" s="29" t="s">
        <v>5234</v>
      </c>
      <c r="D426" s="27" t="s">
        <v>60</v>
      </c>
      <c r="E426" s="21"/>
      <c r="F426" s="21"/>
      <c r="G426" s="25"/>
    </row>
    <row r="427" spans="1:7" ht="14.5" customHeight="1" x14ac:dyDescent="0.35">
      <c r="A427" s="10" t="s">
        <v>538</v>
      </c>
      <c r="B427" s="29" t="s">
        <v>4874</v>
      </c>
      <c r="C427" s="29" t="s">
        <v>5234</v>
      </c>
      <c r="D427" s="27" t="s">
        <v>91</v>
      </c>
      <c r="E427" s="13">
        <v>46510000</v>
      </c>
      <c r="F427" s="12">
        <v>10403105307</v>
      </c>
      <c r="G427" s="19">
        <v>4.4707804667424202</v>
      </c>
    </row>
    <row r="428" spans="1:7" ht="14.5" customHeight="1" x14ac:dyDescent="0.35">
      <c r="A428" s="10" t="s">
        <v>539</v>
      </c>
      <c r="B428" s="29" t="s">
        <v>4302</v>
      </c>
      <c r="C428" s="29" t="s">
        <v>5234</v>
      </c>
      <c r="D428" s="27" t="s">
        <v>169</v>
      </c>
      <c r="E428" s="13">
        <v>149963</v>
      </c>
      <c r="F428" s="12">
        <v>47486873</v>
      </c>
      <c r="G428" s="19">
        <v>3.1579885245339301</v>
      </c>
    </row>
    <row r="429" spans="1:7" ht="14.5" customHeight="1" x14ac:dyDescent="0.35">
      <c r="A429" s="10" t="s">
        <v>540</v>
      </c>
      <c r="B429" s="29" t="s">
        <v>205</v>
      </c>
      <c r="C429" s="29" t="s">
        <v>5234</v>
      </c>
      <c r="D429" s="27" t="s">
        <v>205</v>
      </c>
      <c r="E429" s="13">
        <v>251055</v>
      </c>
      <c r="F429" s="12">
        <v>65141376</v>
      </c>
      <c r="G429" s="19">
        <v>3.8540021015214663</v>
      </c>
    </row>
    <row r="430" spans="1:7" ht="14.5" customHeight="1" x14ac:dyDescent="0.35">
      <c r="A430" s="10" t="s">
        <v>541</v>
      </c>
      <c r="B430" s="29" t="s">
        <v>5165</v>
      </c>
      <c r="C430" s="29" t="s">
        <v>5234</v>
      </c>
      <c r="D430" s="27" t="s">
        <v>111</v>
      </c>
      <c r="E430" s="13">
        <v>579492</v>
      </c>
      <c r="F430" s="12">
        <v>101938534</v>
      </c>
      <c r="G430" s="19">
        <v>5.68471977436913</v>
      </c>
    </row>
    <row r="431" spans="1:7" ht="14.5" customHeight="1" x14ac:dyDescent="0.35">
      <c r="A431" s="10" t="s">
        <v>542</v>
      </c>
      <c r="B431" s="29" t="s">
        <v>5166</v>
      </c>
      <c r="C431" s="29" t="s">
        <v>5234</v>
      </c>
      <c r="D431" s="27" t="s">
        <v>227</v>
      </c>
      <c r="E431" s="13">
        <v>5762790</v>
      </c>
      <c r="F431" s="12">
        <v>508353263</v>
      </c>
      <c r="G431" s="19">
        <v>11.3361916199602</v>
      </c>
    </row>
    <row r="432" spans="1:7" ht="14.5" customHeight="1" x14ac:dyDescent="0.35">
      <c r="A432" s="10" t="s">
        <v>543</v>
      </c>
      <c r="B432" s="29" t="s">
        <v>5167</v>
      </c>
      <c r="C432" s="29" t="s">
        <v>5234</v>
      </c>
      <c r="D432" s="27" t="s">
        <v>140</v>
      </c>
      <c r="E432" s="13">
        <v>486000</v>
      </c>
      <c r="F432" s="12">
        <v>126368586</v>
      </c>
      <c r="G432" s="19">
        <v>3.84589252268756</v>
      </c>
    </row>
    <row r="433" spans="1:7" ht="14.5" customHeight="1" x14ac:dyDescent="0.35">
      <c r="A433" s="10" t="s">
        <v>544</v>
      </c>
      <c r="B433" s="29" t="s">
        <v>5168</v>
      </c>
      <c r="C433" s="29" t="s">
        <v>5234</v>
      </c>
      <c r="D433" s="27" t="s">
        <v>99</v>
      </c>
      <c r="E433" s="13">
        <v>6089424</v>
      </c>
      <c r="F433" s="12">
        <v>1772352902</v>
      </c>
      <c r="G433" s="19">
        <v>3.4357852734229302</v>
      </c>
    </row>
    <row r="434" spans="1:7" ht="14.5" customHeight="1" x14ac:dyDescent="0.35">
      <c r="A434" s="10" t="s">
        <v>545</v>
      </c>
      <c r="B434" s="29" t="s">
        <v>5169</v>
      </c>
      <c r="C434" s="29" t="s">
        <v>5234</v>
      </c>
      <c r="D434" s="27" t="s">
        <v>205</v>
      </c>
      <c r="E434" s="13">
        <v>268708</v>
      </c>
      <c r="F434" s="12">
        <v>33604376</v>
      </c>
      <c r="G434" s="19">
        <v>7.9962204922358904</v>
      </c>
    </row>
    <row r="435" spans="1:7" ht="14.5" customHeight="1" x14ac:dyDescent="0.35">
      <c r="A435" s="10" t="s">
        <v>546</v>
      </c>
      <c r="B435" s="29" t="s">
        <v>4881</v>
      </c>
      <c r="C435" s="29" t="s">
        <v>5234</v>
      </c>
      <c r="D435" s="27" t="s">
        <v>62</v>
      </c>
      <c r="E435" s="13">
        <v>420336</v>
      </c>
      <c r="F435" s="12">
        <v>78274728</v>
      </c>
      <c r="G435" s="19">
        <v>5.3700090787923296</v>
      </c>
    </row>
    <row r="436" spans="1:7" ht="14.5" customHeight="1" x14ac:dyDescent="0.35">
      <c r="A436" s="10" t="s">
        <v>547</v>
      </c>
      <c r="B436" s="29" t="s">
        <v>4473</v>
      </c>
      <c r="C436" s="29" t="s">
        <v>5234</v>
      </c>
      <c r="D436" s="27" t="s">
        <v>122</v>
      </c>
      <c r="E436" s="13">
        <v>226365</v>
      </c>
      <c r="F436" s="12">
        <v>22211515</v>
      </c>
      <c r="G436" s="19">
        <v>10.1913354401985</v>
      </c>
    </row>
    <row r="437" spans="1:7" ht="14.5" customHeight="1" x14ac:dyDescent="0.35">
      <c r="A437" s="10" t="s">
        <v>548</v>
      </c>
      <c r="B437" s="29" t="s">
        <v>5170</v>
      </c>
      <c r="C437" s="29" t="s">
        <v>5234</v>
      </c>
      <c r="D437" s="27" t="s">
        <v>83</v>
      </c>
      <c r="E437" s="13">
        <v>703838</v>
      </c>
      <c r="F437" s="12">
        <v>149448578</v>
      </c>
      <c r="G437" s="19">
        <v>4.7095663901198197</v>
      </c>
    </row>
    <row r="438" spans="1:7" ht="14.5" customHeight="1" x14ac:dyDescent="0.35">
      <c r="A438" s="10" t="s">
        <v>549</v>
      </c>
      <c r="B438" s="29" t="s">
        <v>5171</v>
      </c>
      <c r="C438" s="29" t="s">
        <v>5234</v>
      </c>
      <c r="D438" s="27" t="s">
        <v>127</v>
      </c>
      <c r="E438" s="13">
        <v>504114</v>
      </c>
      <c r="F438" s="12">
        <v>64762022</v>
      </c>
      <c r="G438" s="19">
        <v>7.7840991437852303</v>
      </c>
    </row>
    <row r="439" spans="1:7" ht="14.5" customHeight="1" x14ac:dyDescent="0.35">
      <c r="A439" s="10" t="s">
        <v>550</v>
      </c>
      <c r="B439" s="29" t="s">
        <v>4201</v>
      </c>
      <c r="C439" s="29" t="s">
        <v>5234</v>
      </c>
      <c r="D439" s="27" t="s">
        <v>230</v>
      </c>
      <c r="E439" s="13">
        <v>2492483</v>
      </c>
      <c r="F439" s="12">
        <v>186641189</v>
      </c>
      <c r="G439" s="19">
        <v>13.3544102100635</v>
      </c>
    </row>
    <row r="440" spans="1:7" ht="14.5" customHeight="1" x14ac:dyDescent="0.35">
      <c r="A440" s="10" t="s">
        <v>551</v>
      </c>
      <c r="B440" s="29" t="s">
        <v>5172</v>
      </c>
      <c r="C440" s="29" t="s">
        <v>5234</v>
      </c>
      <c r="D440" s="27" t="s">
        <v>122</v>
      </c>
      <c r="E440" s="13">
        <v>1039307</v>
      </c>
      <c r="F440" s="12">
        <v>116750264</v>
      </c>
      <c r="G440" s="19">
        <v>8.9019670225328102</v>
      </c>
    </row>
    <row r="441" spans="1:7" ht="14.5" customHeight="1" x14ac:dyDescent="0.35">
      <c r="A441" s="10" t="s">
        <v>552</v>
      </c>
      <c r="B441" s="29" t="s">
        <v>5173</v>
      </c>
      <c r="C441" s="29" t="s">
        <v>5234</v>
      </c>
      <c r="D441" s="27" t="s">
        <v>89</v>
      </c>
      <c r="E441" s="13">
        <v>268630</v>
      </c>
      <c r="F441" s="12">
        <v>27222967</v>
      </c>
      <c r="G441" s="19">
        <v>9.8677708421716108</v>
      </c>
    </row>
    <row r="442" spans="1:7" ht="14.5" customHeight="1" x14ac:dyDescent="0.35">
      <c r="A442" s="10" t="s">
        <v>553</v>
      </c>
      <c r="B442" s="29" t="s">
        <v>5174</v>
      </c>
      <c r="C442" s="29" t="s">
        <v>5234</v>
      </c>
      <c r="D442" s="27" t="s">
        <v>122</v>
      </c>
      <c r="E442" s="13">
        <v>160273</v>
      </c>
      <c r="F442" s="12">
        <v>21690276</v>
      </c>
      <c r="G442" s="19">
        <v>7.3891636971332204</v>
      </c>
    </row>
    <row r="443" spans="1:7" ht="14.5" customHeight="1" x14ac:dyDescent="0.35">
      <c r="A443" s="10" t="s">
        <v>554</v>
      </c>
      <c r="B443" s="29" t="s">
        <v>4725</v>
      </c>
      <c r="C443" s="29" t="s">
        <v>5234</v>
      </c>
      <c r="D443" s="27" t="s">
        <v>109</v>
      </c>
      <c r="E443" s="13">
        <v>2098487</v>
      </c>
      <c r="F443" s="12">
        <v>702436028</v>
      </c>
      <c r="G443" s="19">
        <v>2.9874421532376201</v>
      </c>
    </row>
    <row r="444" spans="1:7" ht="14.5" customHeight="1" x14ac:dyDescent="0.35">
      <c r="A444" s="10" t="s">
        <v>555</v>
      </c>
      <c r="B444" s="29" t="s">
        <v>5175</v>
      </c>
      <c r="C444" s="29" t="s">
        <v>5234</v>
      </c>
      <c r="D444" s="27" t="s">
        <v>91</v>
      </c>
      <c r="E444" s="13">
        <v>15720548</v>
      </c>
      <c r="F444" s="12">
        <v>1849024746</v>
      </c>
      <c r="G444" s="19">
        <v>8.5020755044021499</v>
      </c>
    </row>
    <row r="445" spans="1:7" ht="14.5" customHeight="1" x14ac:dyDescent="0.35">
      <c r="A445" s="10" t="s">
        <v>556</v>
      </c>
      <c r="B445" s="29" t="s">
        <v>5176</v>
      </c>
      <c r="C445" s="29" t="s">
        <v>5234</v>
      </c>
      <c r="D445" s="27" t="s">
        <v>66</v>
      </c>
      <c r="E445" s="13">
        <v>1256157</v>
      </c>
      <c r="F445" s="12">
        <v>200442472</v>
      </c>
      <c r="G445" s="19">
        <v>6.2669203161693199</v>
      </c>
    </row>
    <row r="446" spans="1:7" ht="14.5" customHeight="1" x14ac:dyDescent="0.35">
      <c r="A446" s="10" t="s">
        <v>557</v>
      </c>
      <c r="B446" s="29" t="s">
        <v>5177</v>
      </c>
      <c r="C446" s="29" t="s">
        <v>5234</v>
      </c>
      <c r="D446" s="27" t="s">
        <v>64</v>
      </c>
      <c r="E446" s="13">
        <v>2059000</v>
      </c>
      <c r="F446" s="12">
        <v>579035370</v>
      </c>
      <c r="G446" s="19">
        <v>3.5559140368229998</v>
      </c>
    </row>
    <row r="447" spans="1:7" ht="14.5" customHeight="1" x14ac:dyDescent="0.35">
      <c r="A447" s="10" t="s">
        <v>558</v>
      </c>
      <c r="B447" s="29" t="s">
        <v>4829</v>
      </c>
      <c r="C447" s="29" t="s">
        <v>5234</v>
      </c>
      <c r="D447" s="27" t="s">
        <v>62</v>
      </c>
      <c r="E447" s="13">
        <v>50821</v>
      </c>
      <c r="F447" s="12">
        <v>11530337</v>
      </c>
      <c r="G447" s="19">
        <v>4.4075901684399996</v>
      </c>
    </row>
    <row r="448" spans="1:7" ht="14.5" customHeight="1" x14ac:dyDescent="0.35">
      <c r="A448" s="10" t="s">
        <v>559</v>
      </c>
      <c r="B448" s="29" t="s">
        <v>4770</v>
      </c>
      <c r="C448" s="29" t="s">
        <v>5234</v>
      </c>
      <c r="D448" s="27" t="s">
        <v>203</v>
      </c>
      <c r="E448" s="13">
        <v>582852</v>
      </c>
      <c r="F448" s="12">
        <v>67399810</v>
      </c>
      <c r="G448" s="19">
        <v>8.6476801640835497</v>
      </c>
    </row>
    <row r="449" spans="1:7" ht="14.5" customHeight="1" x14ac:dyDescent="0.35">
      <c r="A449" s="10" t="s">
        <v>560</v>
      </c>
      <c r="B449" s="29" t="s">
        <v>5178</v>
      </c>
      <c r="C449" s="29" t="s">
        <v>5234</v>
      </c>
      <c r="D449" s="27" t="s">
        <v>203</v>
      </c>
      <c r="E449" s="13">
        <v>600000</v>
      </c>
      <c r="F449" s="12">
        <v>151291798</v>
      </c>
      <c r="G449" s="19">
        <v>3.9658461855281799</v>
      </c>
    </row>
    <row r="450" spans="1:7" ht="14.5" customHeight="1" x14ac:dyDescent="0.35">
      <c r="A450" s="10" t="s">
        <v>561</v>
      </c>
      <c r="B450" s="29" t="s">
        <v>5179</v>
      </c>
      <c r="C450" s="29" t="s">
        <v>5234</v>
      </c>
      <c r="D450" s="27" t="s">
        <v>109</v>
      </c>
      <c r="E450" s="13">
        <v>3640465</v>
      </c>
      <c r="F450" s="12">
        <v>360888226</v>
      </c>
      <c r="G450" s="19">
        <v>10.0875139107475</v>
      </c>
    </row>
    <row r="451" spans="1:7" ht="14.5" customHeight="1" x14ac:dyDescent="0.35">
      <c r="A451" s="10" t="s">
        <v>562</v>
      </c>
      <c r="B451" s="29" t="s">
        <v>5180</v>
      </c>
      <c r="C451" s="29" t="s">
        <v>5234</v>
      </c>
      <c r="D451" s="27" t="s">
        <v>193</v>
      </c>
      <c r="E451" s="13">
        <v>908818</v>
      </c>
      <c r="F451" s="12">
        <v>459926314</v>
      </c>
      <c r="G451" s="19">
        <v>1.97600783502898</v>
      </c>
    </row>
    <row r="452" spans="1:7" ht="14.5" customHeight="1" x14ac:dyDescent="0.35">
      <c r="A452" s="10" t="s">
        <v>563</v>
      </c>
      <c r="B452" s="29" t="s">
        <v>5181</v>
      </c>
      <c r="C452" s="29" t="s">
        <v>5234</v>
      </c>
      <c r="D452" s="27" t="s">
        <v>60</v>
      </c>
      <c r="E452" s="13">
        <v>340000</v>
      </c>
      <c r="F452" s="12">
        <v>66123199</v>
      </c>
      <c r="G452" s="19">
        <v>5.1419169843854702</v>
      </c>
    </row>
    <row r="453" spans="1:7" ht="14.5" customHeight="1" x14ac:dyDescent="0.35">
      <c r="A453" s="10" t="s">
        <v>564</v>
      </c>
      <c r="B453" s="29" t="s">
        <v>5182</v>
      </c>
      <c r="C453" s="29" t="s">
        <v>5234</v>
      </c>
      <c r="D453" s="27" t="s">
        <v>76</v>
      </c>
      <c r="E453" s="13">
        <v>244131</v>
      </c>
      <c r="F453" s="12">
        <v>18898753</v>
      </c>
      <c r="G453" s="19">
        <v>12.9178364307952</v>
      </c>
    </row>
    <row r="454" spans="1:7" ht="14.5" customHeight="1" x14ac:dyDescent="0.35">
      <c r="A454" s="10" t="s">
        <v>565</v>
      </c>
      <c r="B454" s="29" t="s">
        <v>5183</v>
      </c>
      <c r="C454" s="29" t="s">
        <v>5234</v>
      </c>
      <c r="D454" s="27" t="s">
        <v>99</v>
      </c>
      <c r="E454" s="13">
        <v>560192</v>
      </c>
      <c r="F454" s="12">
        <v>236752235</v>
      </c>
      <c r="G454" s="19">
        <v>2.36615295310729</v>
      </c>
    </row>
    <row r="455" spans="1:7" ht="14.5" customHeight="1" x14ac:dyDescent="0.35">
      <c r="A455" s="10" t="s">
        <v>566</v>
      </c>
      <c r="B455" s="29" t="s">
        <v>5184</v>
      </c>
      <c r="C455" s="29" t="s">
        <v>5234</v>
      </c>
      <c r="D455" s="27" t="s">
        <v>111</v>
      </c>
      <c r="E455" s="13">
        <v>1519860</v>
      </c>
      <c r="F455" s="12">
        <v>328974066</v>
      </c>
      <c r="G455" s="19">
        <v>4.6199994378888203</v>
      </c>
    </row>
    <row r="456" spans="1:7" ht="14.5" customHeight="1" x14ac:dyDescent="0.35">
      <c r="A456" s="10" t="s">
        <v>567</v>
      </c>
      <c r="B456" s="29" t="s">
        <v>4277</v>
      </c>
      <c r="C456" s="29" t="s">
        <v>5234</v>
      </c>
      <c r="D456" s="27" t="s">
        <v>83</v>
      </c>
      <c r="E456" s="13">
        <v>25995503</v>
      </c>
      <c r="F456" s="12">
        <v>19550153636</v>
      </c>
      <c r="G456" s="19">
        <v>1.3296827986114299</v>
      </c>
    </row>
    <row r="457" spans="1:7" ht="14.5" customHeight="1" x14ac:dyDescent="0.35">
      <c r="A457" s="10" t="s">
        <v>568</v>
      </c>
      <c r="B457" s="29" t="s">
        <v>5185</v>
      </c>
      <c r="C457" s="29" t="s">
        <v>5234</v>
      </c>
      <c r="D457" s="27" t="s">
        <v>569</v>
      </c>
      <c r="E457" s="13">
        <v>903891</v>
      </c>
      <c r="F457" s="12">
        <v>162447976</v>
      </c>
      <c r="G457" s="19">
        <v>5.5641875156388503</v>
      </c>
    </row>
    <row r="458" spans="1:7" ht="14.5" customHeight="1" x14ac:dyDescent="0.35">
      <c r="A458" s="10" t="s">
        <v>570</v>
      </c>
      <c r="B458" s="29" t="s">
        <v>4351</v>
      </c>
      <c r="C458" s="29" t="s">
        <v>5234</v>
      </c>
      <c r="D458" s="27" t="s">
        <v>160</v>
      </c>
      <c r="E458" s="13">
        <v>125460</v>
      </c>
      <c r="F458" s="12">
        <v>41353338</v>
      </c>
      <c r="G458" s="19">
        <v>3.0338542441241398</v>
      </c>
    </row>
    <row r="459" spans="1:7" ht="14.5" customHeight="1" x14ac:dyDescent="0.35">
      <c r="A459" s="10" t="s">
        <v>571</v>
      </c>
      <c r="B459" s="29" t="s">
        <v>5186</v>
      </c>
      <c r="C459" s="29" t="s">
        <v>5234</v>
      </c>
      <c r="D459" s="27" t="s">
        <v>140</v>
      </c>
      <c r="E459" s="13">
        <v>667754</v>
      </c>
      <c r="F459" s="12">
        <v>256079767</v>
      </c>
      <c r="G459" s="19">
        <v>2.6076015603372502</v>
      </c>
    </row>
    <row r="460" spans="1:7" ht="14.5" customHeight="1" x14ac:dyDescent="0.35">
      <c r="A460" s="10" t="s">
        <v>572</v>
      </c>
      <c r="B460" s="29" t="s">
        <v>5187</v>
      </c>
      <c r="C460" s="29" t="s">
        <v>5234</v>
      </c>
      <c r="D460" s="27" t="s">
        <v>64</v>
      </c>
      <c r="E460" s="13">
        <v>26460550</v>
      </c>
      <c r="F460" s="12">
        <v>1880196123</v>
      </c>
      <c r="G460" s="19">
        <v>14.0732925019439</v>
      </c>
    </row>
    <row r="461" spans="1:7" ht="14.5" customHeight="1" x14ac:dyDescent="0.35">
      <c r="A461" s="10" t="s">
        <v>573</v>
      </c>
      <c r="B461" s="29" t="s">
        <v>5188</v>
      </c>
      <c r="C461" s="29" t="s">
        <v>5234</v>
      </c>
      <c r="D461" s="27" t="s">
        <v>66</v>
      </c>
      <c r="E461" s="13">
        <v>2042274</v>
      </c>
      <c r="F461" s="12">
        <v>312021729</v>
      </c>
      <c r="G461" s="19">
        <v>6.5452941580232098</v>
      </c>
    </row>
    <row r="462" spans="1:7" ht="14.5" customHeight="1" x14ac:dyDescent="0.35">
      <c r="A462" s="10" t="s">
        <v>574</v>
      </c>
      <c r="B462" s="29" t="s">
        <v>4836</v>
      </c>
      <c r="C462" s="29" t="s">
        <v>5234</v>
      </c>
      <c r="D462" s="27" t="s">
        <v>81</v>
      </c>
      <c r="E462" s="13">
        <v>879838</v>
      </c>
      <c r="F462" s="12">
        <v>49316111</v>
      </c>
      <c r="G462" s="19">
        <v>17.8407822952625</v>
      </c>
    </row>
    <row r="463" spans="1:7" ht="14.5" customHeight="1" x14ac:dyDescent="0.35">
      <c r="A463" s="10" t="s">
        <v>575</v>
      </c>
      <c r="B463" s="29" t="s">
        <v>4886</v>
      </c>
      <c r="C463" s="29" t="s">
        <v>5234</v>
      </c>
      <c r="D463" s="27" t="s">
        <v>230</v>
      </c>
      <c r="E463" s="13">
        <v>558688</v>
      </c>
      <c r="F463" s="12">
        <v>80442055</v>
      </c>
      <c r="G463" s="19">
        <v>6.9452228688091102</v>
      </c>
    </row>
    <row r="464" spans="1:7" ht="14.5" customHeight="1" x14ac:dyDescent="0.35">
      <c r="A464" s="10" t="s">
        <v>576</v>
      </c>
      <c r="B464" s="29" t="s">
        <v>5189</v>
      </c>
      <c r="C464" s="29" t="s">
        <v>5234</v>
      </c>
      <c r="D464" s="27" t="s">
        <v>99</v>
      </c>
      <c r="E464" s="13">
        <v>1612426</v>
      </c>
      <c r="F464" s="12">
        <v>519041002</v>
      </c>
      <c r="G464" s="19">
        <v>3.1065484109866102</v>
      </c>
    </row>
    <row r="465" spans="1:7" ht="14.5" customHeight="1" x14ac:dyDescent="0.35">
      <c r="A465" s="10" t="s">
        <v>577</v>
      </c>
      <c r="B465" s="29" t="s">
        <v>4792</v>
      </c>
      <c r="C465" s="29" t="s">
        <v>5234</v>
      </c>
      <c r="D465" s="27" t="s">
        <v>111</v>
      </c>
      <c r="E465" s="13">
        <v>401834</v>
      </c>
      <c r="F465" s="12">
        <v>128958571</v>
      </c>
      <c r="G465" s="19">
        <v>3.1159929649034299</v>
      </c>
    </row>
    <row r="466" spans="1:7" ht="14.5" customHeight="1" x14ac:dyDescent="0.35">
      <c r="A466" s="10" t="s">
        <v>578</v>
      </c>
      <c r="B466" s="29" t="s">
        <v>5190</v>
      </c>
      <c r="C466" s="29" t="s">
        <v>5234</v>
      </c>
      <c r="D466" s="27" t="s">
        <v>64</v>
      </c>
      <c r="E466" s="13">
        <v>12131391</v>
      </c>
      <c r="F466" s="12">
        <v>1293012369</v>
      </c>
      <c r="G466" s="19">
        <v>9.3822698768011605</v>
      </c>
    </row>
    <row r="467" spans="1:7" ht="14.5" customHeight="1" x14ac:dyDescent="0.35">
      <c r="A467" s="10" t="s">
        <v>579</v>
      </c>
      <c r="B467" s="29" t="s">
        <v>5191</v>
      </c>
      <c r="C467" s="29" t="s">
        <v>5234</v>
      </c>
      <c r="D467" s="27" t="s">
        <v>132</v>
      </c>
      <c r="E467" s="13">
        <v>473815</v>
      </c>
      <c r="F467" s="12">
        <v>120699205</v>
      </c>
      <c r="G467" s="19">
        <v>3.92558509395319</v>
      </c>
    </row>
    <row r="468" spans="1:7" ht="14.5" customHeight="1" x14ac:dyDescent="0.35">
      <c r="A468" s="10" t="s">
        <v>580</v>
      </c>
      <c r="B468" s="29" t="s">
        <v>5192</v>
      </c>
      <c r="C468" s="29" t="s">
        <v>5234</v>
      </c>
      <c r="D468" s="27" t="s">
        <v>97</v>
      </c>
      <c r="E468" s="13">
        <v>447984</v>
      </c>
      <c r="F468" s="12">
        <v>184665969</v>
      </c>
      <c r="G468" s="19">
        <v>2.4259153022395799</v>
      </c>
    </row>
    <row r="469" spans="1:7" ht="14.5" customHeight="1" x14ac:dyDescent="0.35">
      <c r="A469" s="10" t="s">
        <v>581</v>
      </c>
      <c r="B469" s="29" t="s">
        <v>5193</v>
      </c>
      <c r="C469" s="29" t="s">
        <v>5234</v>
      </c>
      <c r="D469" s="27" t="s">
        <v>91</v>
      </c>
      <c r="E469" s="13">
        <v>19482248</v>
      </c>
      <c r="F469" s="12">
        <v>2446765375</v>
      </c>
      <c r="G469" s="19">
        <v>7.9624504249820003</v>
      </c>
    </row>
    <row r="470" spans="1:7" ht="14.5" customHeight="1" x14ac:dyDescent="0.35">
      <c r="A470" s="10" t="s">
        <v>582</v>
      </c>
      <c r="B470" s="29" t="s">
        <v>4107</v>
      </c>
      <c r="C470" s="29" t="s">
        <v>5234</v>
      </c>
      <c r="D470" s="27" t="s">
        <v>58</v>
      </c>
      <c r="E470" s="13">
        <v>175725</v>
      </c>
      <c r="F470" s="12">
        <v>35867536</v>
      </c>
      <c r="G470" s="19">
        <v>4.8992771625014901</v>
      </c>
    </row>
    <row r="471" spans="1:7" ht="14.5" customHeight="1" x14ac:dyDescent="0.35">
      <c r="A471" s="10" t="s">
        <v>583</v>
      </c>
      <c r="B471" s="29" t="s">
        <v>5194</v>
      </c>
      <c r="C471" s="29" t="s">
        <v>5234</v>
      </c>
      <c r="D471" s="27" t="s">
        <v>99</v>
      </c>
      <c r="E471" s="13">
        <v>1464844</v>
      </c>
      <c r="F471" s="12">
        <v>957486818</v>
      </c>
      <c r="G471" s="19">
        <v>1.5298842474508101</v>
      </c>
    </row>
    <row r="472" spans="1:7" ht="14.5" customHeight="1" x14ac:dyDescent="0.35">
      <c r="A472" s="10" t="s">
        <v>584</v>
      </c>
      <c r="B472" s="29" t="s">
        <v>5195</v>
      </c>
      <c r="C472" s="29" t="s">
        <v>5234</v>
      </c>
      <c r="D472" s="27" t="s">
        <v>271</v>
      </c>
      <c r="E472" s="13">
        <v>514493</v>
      </c>
      <c r="F472" s="12">
        <v>150788890</v>
      </c>
      <c r="G472" s="19">
        <v>3.4120086698695098</v>
      </c>
    </row>
    <row r="473" spans="1:7" ht="14.5" customHeight="1" x14ac:dyDescent="0.35">
      <c r="A473" s="10" t="s">
        <v>585</v>
      </c>
      <c r="B473" s="29" t="s">
        <v>5196</v>
      </c>
      <c r="C473" s="29" t="s">
        <v>5234</v>
      </c>
      <c r="D473" s="27" t="s">
        <v>177</v>
      </c>
      <c r="E473" s="13">
        <v>1135897</v>
      </c>
      <c r="F473" s="12">
        <v>156636636</v>
      </c>
      <c r="G473" s="19">
        <v>7.2517964443516298</v>
      </c>
    </row>
    <row r="474" spans="1:7" ht="14.5" customHeight="1" x14ac:dyDescent="0.35">
      <c r="A474" s="10" t="s">
        <v>586</v>
      </c>
      <c r="B474" s="29" t="s">
        <v>5197</v>
      </c>
      <c r="C474" s="29" t="s">
        <v>5234</v>
      </c>
      <c r="D474" s="27" t="s">
        <v>91</v>
      </c>
      <c r="E474" s="13">
        <v>8967097</v>
      </c>
      <c r="F474" s="12">
        <v>1247113684</v>
      </c>
      <c r="G474" s="19">
        <v>7.1902803369448103</v>
      </c>
    </row>
    <row r="475" spans="1:7" ht="14.5" customHeight="1" x14ac:dyDescent="0.35">
      <c r="A475" s="10" t="s">
        <v>587</v>
      </c>
      <c r="B475" s="29" t="s">
        <v>4736</v>
      </c>
      <c r="C475" s="29" t="s">
        <v>5234</v>
      </c>
      <c r="D475" s="27" t="s">
        <v>109</v>
      </c>
      <c r="E475" s="13">
        <v>234370</v>
      </c>
      <c r="F475" s="12">
        <v>55862261</v>
      </c>
      <c r="G475" s="19">
        <v>4.1954979230074496</v>
      </c>
    </row>
    <row r="476" spans="1:7" ht="14.5" customHeight="1" x14ac:dyDescent="0.35">
      <c r="A476" s="10" t="s">
        <v>588</v>
      </c>
      <c r="B476" s="29" t="s">
        <v>4902</v>
      </c>
      <c r="C476" s="29" t="s">
        <v>5234</v>
      </c>
      <c r="D476" s="27" t="s">
        <v>146</v>
      </c>
      <c r="E476" s="13">
        <v>2136343</v>
      </c>
      <c r="F476" s="12">
        <v>176036415</v>
      </c>
      <c r="G476" s="19">
        <v>12.1358015612849</v>
      </c>
    </row>
    <row r="477" spans="1:7" ht="14.5" customHeight="1" x14ac:dyDescent="0.35">
      <c r="A477" s="10" t="s">
        <v>589</v>
      </c>
      <c r="B477" s="29" t="s">
        <v>4767</v>
      </c>
      <c r="C477" s="29" t="s">
        <v>5234</v>
      </c>
      <c r="D477" s="27" t="s">
        <v>171</v>
      </c>
      <c r="E477" s="13">
        <v>76194</v>
      </c>
      <c r="F477" s="12">
        <v>11488571</v>
      </c>
      <c r="G477" s="19">
        <v>6.6321564274616902</v>
      </c>
    </row>
    <row r="478" spans="1:7" ht="14.5" customHeight="1" x14ac:dyDescent="0.35">
      <c r="A478" s="10" t="s">
        <v>590</v>
      </c>
      <c r="B478" s="29" t="s">
        <v>5198</v>
      </c>
      <c r="C478" s="29" t="s">
        <v>5234</v>
      </c>
      <c r="D478" s="27" t="s">
        <v>193</v>
      </c>
      <c r="E478" s="13">
        <v>3654610</v>
      </c>
      <c r="F478" s="12">
        <v>541487494</v>
      </c>
      <c r="G478" s="19">
        <v>6.7492048117366101</v>
      </c>
    </row>
    <row r="479" spans="1:7" ht="14.5" customHeight="1" x14ac:dyDescent="0.35">
      <c r="A479" s="10" t="s">
        <v>591</v>
      </c>
      <c r="B479" s="29" t="s">
        <v>4202</v>
      </c>
      <c r="C479" s="29" t="s">
        <v>5234</v>
      </c>
      <c r="D479" s="27" t="s">
        <v>191</v>
      </c>
      <c r="E479" s="13">
        <v>462820</v>
      </c>
      <c r="F479" s="12">
        <v>59585472</v>
      </c>
      <c r="G479" s="19">
        <v>7.7673295933612803</v>
      </c>
    </row>
    <row r="480" spans="1:7" ht="14.5" customHeight="1" x14ac:dyDescent="0.35">
      <c r="A480" s="10" t="s">
        <v>592</v>
      </c>
      <c r="B480" s="29" t="s">
        <v>5199</v>
      </c>
      <c r="C480" s="29" t="s">
        <v>5234</v>
      </c>
      <c r="D480" s="27" t="s">
        <v>102</v>
      </c>
      <c r="E480" s="13">
        <v>314377</v>
      </c>
      <c r="F480" s="12">
        <v>82277542</v>
      </c>
      <c r="G480" s="19">
        <v>3.8209332991498499</v>
      </c>
    </row>
    <row r="481" spans="1:7" ht="14.5" customHeight="1" x14ac:dyDescent="0.35">
      <c r="A481" s="10" t="s">
        <v>593</v>
      </c>
      <c r="B481" s="29" t="s">
        <v>5200</v>
      </c>
      <c r="C481" s="29" t="s">
        <v>5234</v>
      </c>
      <c r="D481" s="27" t="s">
        <v>193</v>
      </c>
      <c r="E481" s="13">
        <v>250900</v>
      </c>
      <c r="F481" s="12">
        <v>43029631</v>
      </c>
      <c r="G481" s="19">
        <v>5.8308657120485199</v>
      </c>
    </row>
    <row r="482" spans="1:7" ht="14.5" customHeight="1" x14ac:dyDescent="0.35">
      <c r="A482" s="10" t="s">
        <v>594</v>
      </c>
      <c r="B482" s="29" t="s">
        <v>5201</v>
      </c>
      <c r="C482" s="29" t="s">
        <v>5234</v>
      </c>
      <c r="D482" s="27" t="s">
        <v>99</v>
      </c>
      <c r="E482" s="13">
        <v>2530438</v>
      </c>
      <c r="F482" s="12">
        <v>733528000</v>
      </c>
      <c r="G482" s="19">
        <v>3.4496815390823499</v>
      </c>
    </row>
    <row r="483" spans="1:7" ht="14.5" customHeight="1" x14ac:dyDescent="0.35">
      <c r="A483" s="10" t="s">
        <v>595</v>
      </c>
      <c r="B483" s="29" t="s">
        <v>5202</v>
      </c>
      <c r="C483" s="29" t="s">
        <v>5234</v>
      </c>
      <c r="D483" s="27" t="s">
        <v>64</v>
      </c>
      <c r="E483" s="13">
        <v>2210000</v>
      </c>
      <c r="F483" s="12">
        <v>557724208</v>
      </c>
      <c r="G483" s="19">
        <v>3.9625319616752201</v>
      </c>
    </row>
    <row r="484" spans="1:7" ht="14.5" customHeight="1" x14ac:dyDescent="0.35">
      <c r="A484" s="10" t="s">
        <v>596</v>
      </c>
      <c r="B484" s="29" t="s">
        <v>5203</v>
      </c>
      <c r="C484" s="29" t="s">
        <v>5234</v>
      </c>
      <c r="D484" s="27" t="s">
        <v>188</v>
      </c>
      <c r="E484" s="13">
        <v>508033</v>
      </c>
      <c r="F484" s="12">
        <v>158527573</v>
      </c>
      <c r="G484" s="19">
        <v>3.20469802436198</v>
      </c>
    </row>
    <row r="485" spans="1:7" ht="14.5" customHeight="1" x14ac:dyDescent="0.35">
      <c r="A485" s="10" t="s">
        <v>597</v>
      </c>
      <c r="B485" s="29" t="s">
        <v>5204</v>
      </c>
      <c r="C485" s="29" t="s">
        <v>5234</v>
      </c>
      <c r="D485" s="27" t="s">
        <v>169</v>
      </c>
      <c r="E485" s="13">
        <v>60383</v>
      </c>
      <c r="F485" s="12">
        <v>32360096</v>
      </c>
      <c r="G485" s="19">
        <v>1.86597097857806</v>
      </c>
    </row>
    <row r="486" spans="1:7" ht="14.5" customHeight="1" x14ac:dyDescent="0.35">
      <c r="A486" s="10" t="s">
        <v>598</v>
      </c>
      <c r="B486" s="29" t="s">
        <v>5205</v>
      </c>
      <c r="C486" s="29" t="s">
        <v>5234</v>
      </c>
      <c r="D486" s="27" t="s">
        <v>99</v>
      </c>
      <c r="E486" s="13">
        <v>33770119</v>
      </c>
      <c r="F486" s="12">
        <v>6174883269</v>
      </c>
      <c r="G486" s="19">
        <v>5.46894856612714</v>
      </c>
    </row>
    <row r="487" spans="1:7" ht="14.5" customHeight="1" x14ac:dyDescent="0.35">
      <c r="A487" s="10" t="s">
        <v>599</v>
      </c>
      <c r="B487" s="29" t="s">
        <v>4461</v>
      </c>
      <c r="C487" s="29" t="s">
        <v>5234</v>
      </c>
      <c r="D487" s="27" t="s">
        <v>132</v>
      </c>
      <c r="E487" s="13">
        <v>251083</v>
      </c>
      <c r="F487" s="12">
        <v>81712894</v>
      </c>
      <c r="G487" s="19">
        <v>3.0727463893274898</v>
      </c>
    </row>
    <row r="488" spans="1:7" ht="14.5" customHeight="1" x14ac:dyDescent="0.35">
      <c r="A488" s="10" t="s">
        <v>600</v>
      </c>
      <c r="B488" s="29" t="s">
        <v>4558</v>
      </c>
      <c r="C488" s="29" t="s">
        <v>5234</v>
      </c>
      <c r="D488" s="27" t="s">
        <v>127</v>
      </c>
      <c r="E488" s="13">
        <v>855747</v>
      </c>
      <c r="F488" s="12">
        <v>243421308</v>
      </c>
      <c r="G488" s="19">
        <v>3.5154975011472702</v>
      </c>
    </row>
    <row r="489" spans="1:7" ht="14.5" customHeight="1" x14ac:dyDescent="0.35">
      <c r="A489" s="10" t="s">
        <v>601</v>
      </c>
      <c r="B489" s="29" t="s">
        <v>4379</v>
      </c>
      <c r="C489" s="29" t="s">
        <v>5234</v>
      </c>
      <c r="D489" s="27" t="s">
        <v>111</v>
      </c>
      <c r="E489" s="13">
        <v>243394</v>
      </c>
      <c r="F489" s="12">
        <v>36706785</v>
      </c>
      <c r="G489" s="19">
        <v>6.6307632226576096</v>
      </c>
    </row>
    <row r="490" spans="1:7" ht="14.5" customHeight="1" x14ac:dyDescent="0.35">
      <c r="A490" s="10" t="s">
        <v>602</v>
      </c>
      <c r="B490" s="29" t="s">
        <v>5206</v>
      </c>
      <c r="C490" s="29" t="s">
        <v>5234</v>
      </c>
      <c r="D490" s="27" t="s">
        <v>83</v>
      </c>
      <c r="E490" s="13">
        <v>738712</v>
      </c>
      <c r="F490" s="12">
        <v>514531224</v>
      </c>
      <c r="G490" s="19">
        <v>1.4356990704222099</v>
      </c>
    </row>
    <row r="491" spans="1:7" ht="14.5" customHeight="1" x14ac:dyDescent="0.35">
      <c r="A491" s="10" t="s">
        <v>603</v>
      </c>
      <c r="B491" s="29" t="s">
        <v>5207</v>
      </c>
      <c r="C491" s="29" t="s">
        <v>5234</v>
      </c>
      <c r="D491" s="27" t="s">
        <v>79</v>
      </c>
      <c r="E491" s="13">
        <v>319176</v>
      </c>
      <c r="F491" s="12">
        <v>298387881</v>
      </c>
      <c r="G491" s="19">
        <v>1.06966810759985</v>
      </c>
    </row>
    <row r="492" spans="1:7" ht="14.5" customHeight="1" x14ac:dyDescent="0.35">
      <c r="A492" s="10" t="s">
        <v>604</v>
      </c>
      <c r="B492" s="29" t="s">
        <v>4755</v>
      </c>
      <c r="C492" s="29" t="s">
        <v>5234</v>
      </c>
      <c r="D492" s="27" t="s">
        <v>163</v>
      </c>
      <c r="E492" s="13">
        <v>186000</v>
      </c>
      <c r="F492" s="12">
        <v>74788286</v>
      </c>
      <c r="G492" s="19">
        <v>2.4870204940918201</v>
      </c>
    </row>
    <row r="493" spans="1:7" ht="14.5" customHeight="1" x14ac:dyDescent="0.35">
      <c r="A493" s="10" t="s">
        <v>605</v>
      </c>
      <c r="B493" s="29" t="s">
        <v>5208</v>
      </c>
      <c r="C493" s="29" t="s">
        <v>5234</v>
      </c>
      <c r="D493" s="27" t="s">
        <v>193</v>
      </c>
      <c r="E493" s="13">
        <v>5716832</v>
      </c>
      <c r="F493" s="12">
        <v>599635437</v>
      </c>
      <c r="G493" s="19">
        <v>9.5338461459208297</v>
      </c>
    </row>
    <row r="494" spans="1:7" ht="14.5" customHeight="1" x14ac:dyDescent="0.35">
      <c r="A494" s="10" t="s">
        <v>606</v>
      </c>
      <c r="B494" s="29" t="s">
        <v>4545</v>
      </c>
      <c r="C494" s="29" t="s">
        <v>5234</v>
      </c>
      <c r="D494" s="27" t="s">
        <v>230</v>
      </c>
      <c r="E494" s="13">
        <v>1481040</v>
      </c>
      <c r="F494" s="12">
        <v>156148201</v>
      </c>
      <c r="G494" s="19">
        <v>9.4848354993215693</v>
      </c>
    </row>
    <row r="495" spans="1:7" ht="14.5" customHeight="1" x14ac:dyDescent="0.35">
      <c r="A495" s="10" t="s">
        <v>607</v>
      </c>
      <c r="B495" s="29" t="s">
        <v>5209</v>
      </c>
      <c r="C495" s="29" t="s">
        <v>5234</v>
      </c>
      <c r="D495" s="27" t="s">
        <v>158</v>
      </c>
      <c r="E495" s="13">
        <v>127266</v>
      </c>
      <c r="F495" s="12">
        <v>29944842</v>
      </c>
      <c r="G495" s="19">
        <v>4.2500140758799096</v>
      </c>
    </row>
    <row r="496" spans="1:7" ht="14.5" customHeight="1" x14ac:dyDescent="0.35">
      <c r="A496" s="10" t="s">
        <v>608</v>
      </c>
      <c r="B496" s="29" t="s">
        <v>5210</v>
      </c>
      <c r="C496" s="29" t="s">
        <v>5234</v>
      </c>
      <c r="D496" s="27" t="s">
        <v>271</v>
      </c>
      <c r="E496" s="21"/>
      <c r="F496" s="21"/>
      <c r="G496" s="25"/>
    </row>
    <row r="497" spans="1:7" ht="14.5" customHeight="1" x14ac:dyDescent="0.35">
      <c r="A497" s="10" t="s">
        <v>609</v>
      </c>
      <c r="B497" s="29" t="s">
        <v>4748</v>
      </c>
      <c r="C497" s="29" t="s">
        <v>5234</v>
      </c>
      <c r="D497" s="27" t="s">
        <v>89</v>
      </c>
      <c r="E497" s="13">
        <v>2219728</v>
      </c>
      <c r="F497" s="12">
        <v>175005092</v>
      </c>
      <c r="G497" s="19">
        <v>12.683790937923099</v>
      </c>
    </row>
    <row r="498" spans="1:7" ht="14.5" customHeight="1" x14ac:dyDescent="0.35">
      <c r="A498" s="10" t="s">
        <v>610</v>
      </c>
      <c r="B498" s="29" t="s">
        <v>4602</v>
      </c>
      <c r="C498" s="29" t="s">
        <v>5234</v>
      </c>
      <c r="D498" s="27" t="s">
        <v>193</v>
      </c>
      <c r="E498" s="13">
        <v>4253502</v>
      </c>
      <c r="F498" s="12">
        <v>835008821</v>
      </c>
      <c r="G498" s="19">
        <v>5.0939605582921104</v>
      </c>
    </row>
    <row r="499" spans="1:7" ht="14.5" customHeight="1" x14ac:dyDescent="0.35">
      <c r="A499" s="10" t="s">
        <v>611</v>
      </c>
      <c r="B499" s="29" t="s">
        <v>5211</v>
      </c>
      <c r="C499" s="29" t="s">
        <v>5234</v>
      </c>
      <c r="D499" s="27" t="s">
        <v>193</v>
      </c>
      <c r="E499" s="21"/>
      <c r="F499" s="21"/>
      <c r="G499" s="25"/>
    </row>
    <row r="500" spans="1:7" ht="14.5" customHeight="1" x14ac:dyDescent="0.35">
      <c r="A500" s="10" t="s">
        <v>612</v>
      </c>
      <c r="B500" s="29" t="s">
        <v>4880</v>
      </c>
      <c r="C500" s="29" t="s">
        <v>5234</v>
      </c>
      <c r="D500" s="27" t="s">
        <v>111</v>
      </c>
      <c r="E500" s="13">
        <v>317319</v>
      </c>
      <c r="F500" s="12">
        <v>116527924</v>
      </c>
      <c r="G500" s="19">
        <v>2.7231155340929298</v>
      </c>
    </row>
    <row r="501" spans="1:7" ht="14.5" customHeight="1" x14ac:dyDescent="0.35">
      <c r="A501" s="10" t="s">
        <v>613</v>
      </c>
      <c r="B501" s="29" t="s">
        <v>4631</v>
      </c>
      <c r="C501" s="29" t="s">
        <v>5234</v>
      </c>
      <c r="D501" s="27" t="s">
        <v>341</v>
      </c>
      <c r="E501" s="13">
        <v>3096014</v>
      </c>
      <c r="F501" s="12">
        <v>192799124</v>
      </c>
      <c r="G501" s="19">
        <v>16.0582368621135</v>
      </c>
    </row>
    <row r="502" spans="1:7" ht="14.5" customHeight="1" x14ac:dyDescent="0.35">
      <c r="A502" s="10" t="s">
        <v>614</v>
      </c>
      <c r="B502" s="29" t="s">
        <v>5212</v>
      </c>
      <c r="C502" s="29" t="s">
        <v>5234</v>
      </c>
      <c r="D502" s="27" t="s">
        <v>132</v>
      </c>
      <c r="E502" s="13">
        <v>404594</v>
      </c>
      <c r="F502" s="12">
        <v>72281622</v>
      </c>
      <c r="G502" s="19">
        <v>5.5974670850634798</v>
      </c>
    </row>
    <row r="503" spans="1:7" ht="14.5" customHeight="1" x14ac:dyDescent="0.35">
      <c r="A503" s="10" t="s">
        <v>615</v>
      </c>
      <c r="B503" s="29" t="s">
        <v>5213</v>
      </c>
      <c r="C503" s="29" t="s">
        <v>5234</v>
      </c>
      <c r="D503" s="27" t="s">
        <v>149</v>
      </c>
      <c r="E503" s="13">
        <v>1484644</v>
      </c>
      <c r="F503" s="12">
        <v>204338541</v>
      </c>
      <c r="G503" s="19">
        <v>7.2656092812172899</v>
      </c>
    </row>
    <row r="504" spans="1:7" ht="14.5" customHeight="1" x14ac:dyDescent="0.35">
      <c r="A504" s="10" t="s">
        <v>616</v>
      </c>
      <c r="B504" s="29" t="s">
        <v>4868</v>
      </c>
      <c r="C504" s="29" t="s">
        <v>5234</v>
      </c>
      <c r="D504" s="27" t="s">
        <v>160</v>
      </c>
      <c r="E504" s="13">
        <v>2276073</v>
      </c>
      <c r="F504" s="12">
        <v>194195796</v>
      </c>
      <c r="G504" s="19">
        <v>11.7205060402028</v>
      </c>
    </row>
    <row r="505" spans="1:7" ht="14.5" customHeight="1" x14ac:dyDescent="0.35">
      <c r="A505" s="10" t="s">
        <v>617</v>
      </c>
      <c r="B505" s="29" t="s">
        <v>4530</v>
      </c>
      <c r="C505" s="29" t="s">
        <v>5234</v>
      </c>
      <c r="D505" s="27" t="s">
        <v>60</v>
      </c>
      <c r="E505" s="13">
        <v>534156</v>
      </c>
      <c r="F505" s="12">
        <v>67093483</v>
      </c>
      <c r="G505" s="19">
        <v>7.9613693628038398</v>
      </c>
    </row>
    <row r="506" spans="1:7" ht="14.5" customHeight="1" x14ac:dyDescent="0.35">
      <c r="A506" s="10" t="s">
        <v>618</v>
      </c>
      <c r="B506" s="29" t="s">
        <v>4905</v>
      </c>
      <c r="C506" s="29" t="s">
        <v>5234</v>
      </c>
      <c r="D506" s="27" t="s">
        <v>140</v>
      </c>
      <c r="E506" s="13">
        <v>572090</v>
      </c>
      <c r="F506" s="12">
        <v>394131378</v>
      </c>
      <c r="G506" s="19">
        <v>1.45152107123021</v>
      </c>
    </row>
    <row r="507" spans="1:7" ht="14.5" customHeight="1" x14ac:dyDescent="0.35">
      <c r="A507" s="10" t="s">
        <v>619</v>
      </c>
      <c r="B507" s="29" t="s">
        <v>5214</v>
      </c>
      <c r="C507" s="29" t="s">
        <v>5234</v>
      </c>
      <c r="D507" s="27" t="s">
        <v>102</v>
      </c>
      <c r="E507" s="13">
        <v>538507</v>
      </c>
      <c r="F507" s="12">
        <v>102060599</v>
      </c>
      <c r="G507" s="19">
        <v>5.27634567380895</v>
      </c>
    </row>
    <row r="508" spans="1:7" ht="14.5" customHeight="1" x14ac:dyDescent="0.35">
      <c r="A508" s="10" t="s">
        <v>620</v>
      </c>
      <c r="B508" s="29" t="s">
        <v>5215</v>
      </c>
      <c r="C508" s="29" t="s">
        <v>5234</v>
      </c>
      <c r="D508" s="27" t="s">
        <v>258</v>
      </c>
      <c r="E508" s="21"/>
      <c r="F508" s="21"/>
      <c r="G508" s="25"/>
    </row>
    <row r="509" spans="1:7" ht="14.5" customHeight="1" x14ac:dyDescent="0.35">
      <c r="A509" s="10" t="s">
        <v>621</v>
      </c>
      <c r="B509" s="29" t="s">
        <v>4142</v>
      </c>
      <c r="C509" s="29" t="s">
        <v>5234</v>
      </c>
      <c r="D509" s="27" t="s">
        <v>74</v>
      </c>
      <c r="E509" s="13">
        <v>2328334</v>
      </c>
      <c r="F509" s="12">
        <v>175729960</v>
      </c>
      <c r="G509" s="19">
        <v>13.2494994023785</v>
      </c>
    </row>
    <row r="510" spans="1:7" ht="14.5" customHeight="1" x14ac:dyDescent="0.35">
      <c r="A510" s="10" t="s">
        <v>622</v>
      </c>
      <c r="B510" s="29" t="s">
        <v>5216</v>
      </c>
      <c r="C510" s="29" t="s">
        <v>5234</v>
      </c>
      <c r="D510" s="27" t="s">
        <v>64</v>
      </c>
      <c r="E510" s="13">
        <v>903363</v>
      </c>
      <c r="F510" s="12">
        <v>1181531631</v>
      </c>
      <c r="G510" s="19">
        <v>0.76456945908035501</v>
      </c>
    </row>
    <row r="511" spans="1:7" ht="14.5" customHeight="1" x14ac:dyDescent="0.35">
      <c r="A511" s="10" t="s">
        <v>623</v>
      </c>
      <c r="B511" s="29" t="s">
        <v>5217</v>
      </c>
      <c r="C511" s="29" t="s">
        <v>5234</v>
      </c>
      <c r="D511" s="27" t="s">
        <v>58</v>
      </c>
      <c r="E511" s="13">
        <v>698575</v>
      </c>
      <c r="F511" s="12">
        <v>98390869</v>
      </c>
      <c r="G511" s="19">
        <v>7.0999982732137497</v>
      </c>
    </row>
    <row r="512" spans="1:7" ht="14.5" customHeight="1" x14ac:dyDescent="0.35">
      <c r="A512" s="10" t="s">
        <v>624</v>
      </c>
      <c r="B512" s="29" t="s">
        <v>5218</v>
      </c>
      <c r="C512" s="29" t="s">
        <v>5234</v>
      </c>
      <c r="D512" s="27" t="s">
        <v>83</v>
      </c>
      <c r="E512" s="13">
        <v>1932964</v>
      </c>
      <c r="F512" s="12">
        <v>847415277</v>
      </c>
      <c r="G512" s="19">
        <v>2.2810115093075001</v>
      </c>
    </row>
    <row r="513" spans="1:7" ht="14.5" customHeight="1" x14ac:dyDescent="0.35">
      <c r="A513" s="10" t="s">
        <v>625</v>
      </c>
      <c r="B513" s="29" t="s">
        <v>5219</v>
      </c>
      <c r="C513" s="29" t="s">
        <v>5234</v>
      </c>
      <c r="D513" s="27" t="s">
        <v>64</v>
      </c>
      <c r="E513" s="13">
        <v>6154824</v>
      </c>
      <c r="F513" s="12">
        <v>913323286</v>
      </c>
      <c r="G513" s="19">
        <v>6.73893252733731</v>
      </c>
    </row>
    <row r="514" spans="1:7" ht="14.5" customHeight="1" x14ac:dyDescent="0.35">
      <c r="A514" s="10" t="s">
        <v>626</v>
      </c>
      <c r="B514" s="29" t="s">
        <v>5220</v>
      </c>
      <c r="C514" s="29" t="s">
        <v>5234</v>
      </c>
      <c r="D514" s="27" t="s">
        <v>208</v>
      </c>
      <c r="E514" s="13">
        <v>326868</v>
      </c>
      <c r="F514" s="12">
        <v>38329745</v>
      </c>
      <c r="G514" s="19">
        <v>8.5277895796071697</v>
      </c>
    </row>
    <row r="515" spans="1:7" ht="14.5" customHeight="1" x14ac:dyDescent="0.35">
      <c r="A515" s="10" t="s">
        <v>627</v>
      </c>
      <c r="B515" s="29" t="s">
        <v>5221</v>
      </c>
      <c r="C515" s="29" t="s">
        <v>5234</v>
      </c>
      <c r="D515" s="27" t="s">
        <v>99</v>
      </c>
      <c r="E515" s="13">
        <v>6225150</v>
      </c>
      <c r="F515" s="12">
        <v>2950798312</v>
      </c>
      <c r="G515" s="19">
        <v>2.1096494378094901</v>
      </c>
    </row>
    <row r="516" spans="1:7" ht="14.5" customHeight="1" x14ac:dyDescent="0.35">
      <c r="A516" s="10" t="s">
        <v>628</v>
      </c>
      <c r="B516" s="29" t="s">
        <v>4420</v>
      </c>
      <c r="C516" s="29" t="s">
        <v>5234</v>
      </c>
      <c r="D516" s="27" t="s">
        <v>122</v>
      </c>
      <c r="E516" s="13">
        <v>1623874</v>
      </c>
      <c r="F516" s="12">
        <v>198125577</v>
      </c>
      <c r="G516" s="19">
        <v>8.1961855939478205</v>
      </c>
    </row>
    <row r="517" spans="1:7" ht="14.5" customHeight="1" x14ac:dyDescent="0.35">
      <c r="A517" s="10" t="s">
        <v>629</v>
      </c>
      <c r="B517" s="29" t="s">
        <v>5222</v>
      </c>
      <c r="C517" s="29" t="s">
        <v>5234</v>
      </c>
      <c r="D517" s="27" t="s">
        <v>83</v>
      </c>
      <c r="E517" s="13">
        <v>9763308</v>
      </c>
      <c r="F517" s="12">
        <v>4245134708</v>
      </c>
      <c r="G517" s="19">
        <v>2.2998817874026298</v>
      </c>
    </row>
    <row r="518" spans="1:7" ht="14.5" customHeight="1" x14ac:dyDescent="0.35">
      <c r="A518" s="10" t="s">
        <v>630</v>
      </c>
      <c r="B518" s="29" t="s">
        <v>4662</v>
      </c>
      <c r="C518" s="29" t="s">
        <v>5234</v>
      </c>
      <c r="D518" s="27" t="s">
        <v>93</v>
      </c>
      <c r="E518" s="13">
        <v>1751510</v>
      </c>
      <c r="F518" s="12">
        <v>95522692</v>
      </c>
      <c r="G518" s="19">
        <v>18.336061969442799</v>
      </c>
    </row>
    <row r="519" spans="1:7" ht="14.5" customHeight="1" x14ac:dyDescent="0.35">
      <c r="A519" s="10" t="s">
        <v>631</v>
      </c>
      <c r="B519" s="29" t="s">
        <v>5223</v>
      </c>
      <c r="C519" s="29" t="s">
        <v>5234</v>
      </c>
      <c r="D519" s="27" t="s">
        <v>132</v>
      </c>
      <c r="E519" s="13">
        <v>1351175</v>
      </c>
      <c r="F519" s="12">
        <v>184504243</v>
      </c>
      <c r="G519" s="19">
        <v>7.3232733189772796</v>
      </c>
    </row>
    <row r="520" spans="1:7" ht="14.5" customHeight="1" x14ac:dyDescent="0.35">
      <c r="A520" s="10" t="s">
        <v>632</v>
      </c>
      <c r="B520" s="29" t="s">
        <v>5224</v>
      </c>
      <c r="C520" s="29" t="s">
        <v>5234</v>
      </c>
      <c r="D520" s="27" t="s">
        <v>233</v>
      </c>
      <c r="E520" s="13">
        <v>260652</v>
      </c>
      <c r="F520" s="12">
        <v>47361288</v>
      </c>
      <c r="G520" s="19">
        <v>5.5034820843554799</v>
      </c>
    </row>
    <row r="521" spans="1:7" ht="14.5" customHeight="1" x14ac:dyDescent="0.35">
      <c r="A521" s="10" t="s">
        <v>633</v>
      </c>
      <c r="B521" s="29" t="s">
        <v>5225</v>
      </c>
      <c r="C521" s="29" t="s">
        <v>5234</v>
      </c>
      <c r="D521" s="27" t="s">
        <v>66</v>
      </c>
      <c r="E521" s="13">
        <v>2813195</v>
      </c>
      <c r="F521" s="12">
        <v>652870130</v>
      </c>
      <c r="G521" s="19">
        <v>4.3089657050170098</v>
      </c>
    </row>
    <row r="522" spans="1:7" ht="14.5" customHeight="1" x14ac:dyDescent="0.35">
      <c r="A522" s="10" t="s">
        <v>634</v>
      </c>
      <c r="B522" s="29" t="s">
        <v>5226</v>
      </c>
      <c r="C522" s="29" t="s">
        <v>5234</v>
      </c>
      <c r="D522" s="27" t="s">
        <v>99</v>
      </c>
      <c r="E522" s="13">
        <v>5560510</v>
      </c>
      <c r="F522" s="12">
        <v>1670091516</v>
      </c>
      <c r="G522" s="19">
        <v>3.32946425194582</v>
      </c>
    </row>
    <row r="523" spans="1:7" ht="14.5" customHeight="1" x14ac:dyDescent="0.35">
      <c r="A523" s="10" t="s">
        <v>635</v>
      </c>
      <c r="B523" s="29" t="s">
        <v>4812</v>
      </c>
      <c r="C523" s="29" t="s">
        <v>5234</v>
      </c>
      <c r="D523" s="27" t="s">
        <v>113</v>
      </c>
      <c r="E523" s="13">
        <v>481700</v>
      </c>
      <c r="F523" s="12">
        <v>79900602</v>
      </c>
      <c r="G523" s="19">
        <v>6.0287405594265699</v>
      </c>
    </row>
    <row r="524" spans="1:7" ht="14.5" customHeight="1" x14ac:dyDescent="0.35">
      <c r="A524" s="10" t="s">
        <v>636</v>
      </c>
      <c r="B524" s="29" t="s">
        <v>4679</v>
      </c>
      <c r="C524" s="29" t="s">
        <v>5234</v>
      </c>
      <c r="D524" s="27" t="s">
        <v>233</v>
      </c>
      <c r="E524" s="13">
        <v>303558</v>
      </c>
      <c r="F524" s="12">
        <v>39303920</v>
      </c>
      <c r="G524" s="19">
        <v>7.7233517674572898</v>
      </c>
    </row>
    <row r="525" spans="1:7" ht="14.5" customHeight="1" x14ac:dyDescent="0.35">
      <c r="A525" s="10" t="s">
        <v>637</v>
      </c>
      <c r="B525" s="29" t="s">
        <v>4817</v>
      </c>
      <c r="C525" s="29" t="s">
        <v>5234</v>
      </c>
      <c r="D525" s="27" t="s">
        <v>203</v>
      </c>
      <c r="E525" s="13">
        <v>656979</v>
      </c>
      <c r="F525" s="12">
        <v>64886758</v>
      </c>
      <c r="G525" s="19">
        <v>10.125008865445199</v>
      </c>
    </row>
    <row r="526" spans="1:7" ht="14.5" customHeight="1" x14ac:dyDescent="0.35">
      <c r="A526" s="10" t="s">
        <v>638</v>
      </c>
      <c r="B526" s="29" t="s">
        <v>4502</v>
      </c>
      <c r="C526" s="29" t="s">
        <v>5234</v>
      </c>
      <c r="D526" s="27" t="s">
        <v>193</v>
      </c>
      <c r="E526" s="13">
        <v>4680685</v>
      </c>
      <c r="F526" s="12">
        <v>2273360235</v>
      </c>
      <c r="G526" s="19">
        <v>2.05892798155678</v>
      </c>
    </row>
    <row r="527" spans="1:7" ht="14.5" customHeight="1" x14ac:dyDescent="0.35">
      <c r="A527" s="10" t="s">
        <v>639</v>
      </c>
      <c r="B527" s="29" t="s">
        <v>5227</v>
      </c>
      <c r="C527" s="29" t="s">
        <v>5234</v>
      </c>
      <c r="D527" s="27" t="s">
        <v>129</v>
      </c>
      <c r="E527" s="13">
        <v>991583</v>
      </c>
      <c r="F527" s="12">
        <v>135029057</v>
      </c>
      <c r="G527" s="19">
        <v>7.3434786706686399</v>
      </c>
    </row>
    <row r="528" spans="1:7" ht="14.5" customHeight="1" x14ac:dyDescent="0.35">
      <c r="A528" s="10" t="s">
        <v>640</v>
      </c>
      <c r="B528" s="29" t="s">
        <v>5228</v>
      </c>
      <c r="C528" s="29" t="s">
        <v>5234</v>
      </c>
      <c r="D528" s="27" t="s">
        <v>99</v>
      </c>
      <c r="E528" s="13">
        <v>535238</v>
      </c>
      <c r="F528" s="12">
        <v>253635294</v>
      </c>
      <c r="G528" s="19">
        <v>2.11026624709414</v>
      </c>
    </row>
    <row r="529" spans="1:7" ht="14.5" customHeight="1" x14ac:dyDescent="0.35">
      <c r="A529" s="10" t="s">
        <v>641</v>
      </c>
      <c r="B529" s="29" t="s">
        <v>5229</v>
      </c>
      <c r="C529" s="29" t="s">
        <v>5234</v>
      </c>
      <c r="D529" s="27" t="s">
        <v>129</v>
      </c>
      <c r="E529" s="13">
        <v>558800</v>
      </c>
      <c r="F529" s="12">
        <v>97561475</v>
      </c>
      <c r="G529" s="19">
        <v>5.7276706814856997</v>
      </c>
    </row>
    <row r="530" spans="1:7" ht="14.5" customHeight="1" x14ac:dyDescent="0.35">
      <c r="A530" s="10" t="s">
        <v>642</v>
      </c>
      <c r="B530" s="29" t="s">
        <v>89</v>
      </c>
      <c r="C530" s="29" t="s">
        <v>5234</v>
      </c>
      <c r="D530" s="27" t="s">
        <v>89</v>
      </c>
      <c r="E530" s="13">
        <v>136862</v>
      </c>
      <c r="F530" s="12">
        <v>19789192</v>
      </c>
      <c r="G530" s="19">
        <v>6.9159973787712001</v>
      </c>
    </row>
    <row r="531" spans="1:7" ht="14.5" customHeight="1" x14ac:dyDescent="0.35">
      <c r="A531" s="10" t="s">
        <v>643</v>
      </c>
      <c r="B531" s="29" t="s">
        <v>5230</v>
      </c>
      <c r="C531" s="29" t="s">
        <v>5234</v>
      </c>
      <c r="D531" s="27" t="s">
        <v>132</v>
      </c>
      <c r="E531" s="13">
        <v>1060489</v>
      </c>
      <c r="F531" s="12">
        <v>157727300</v>
      </c>
      <c r="G531" s="19">
        <v>6.7235602207100502</v>
      </c>
    </row>
    <row r="532" spans="1:7" ht="14.5" customHeight="1" x14ac:dyDescent="0.35">
      <c r="A532" s="10" t="s">
        <v>644</v>
      </c>
      <c r="B532" s="29" t="s">
        <v>5231</v>
      </c>
      <c r="C532" s="29" t="s">
        <v>5234</v>
      </c>
      <c r="D532" s="27" t="s">
        <v>113</v>
      </c>
      <c r="E532" s="13">
        <v>752706</v>
      </c>
      <c r="F532" s="12">
        <v>160342267</v>
      </c>
      <c r="G532" s="19">
        <v>4.6943704494336496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E6417-CB3C-40F7-9634-BD7489CF114A}">
  <sheetPr filterMode="1"/>
  <dimension ref="A1:F2912"/>
  <sheetViews>
    <sheetView showGridLines="0" workbookViewId="0">
      <selection sqref="A1:XFD1"/>
    </sheetView>
  </sheetViews>
  <sheetFormatPr defaultRowHeight="14.5" x14ac:dyDescent="0.35"/>
  <cols>
    <col min="1" max="1" width="19.36328125" customWidth="1"/>
    <col min="2" max="2" width="23.453125" customWidth="1"/>
    <col min="3" max="3" width="18.36328125" customWidth="1"/>
    <col min="4" max="4" width="15.453125" customWidth="1"/>
    <col min="5" max="5" width="14.90625" customWidth="1"/>
    <col min="6" max="6" width="15" style="5" customWidth="1"/>
  </cols>
  <sheetData>
    <row r="1" spans="1:6" s="16" customFormat="1" ht="14.5" customHeight="1" x14ac:dyDescent="0.35">
      <c r="A1" s="8" t="s">
        <v>3995</v>
      </c>
      <c r="B1" s="8" t="s">
        <v>3996</v>
      </c>
      <c r="C1" s="8" t="s">
        <v>3981</v>
      </c>
      <c r="D1" s="8" t="s">
        <v>3982</v>
      </c>
      <c r="E1" s="8" t="s">
        <v>3983</v>
      </c>
      <c r="F1" s="9" t="s">
        <v>3984</v>
      </c>
    </row>
    <row r="2" spans="1:6" ht="14.5" hidden="1" customHeight="1" x14ac:dyDescent="0.35">
      <c r="A2" s="10" t="s">
        <v>2625</v>
      </c>
      <c r="B2" s="11" t="s">
        <v>2626</v>
      </c>
      <c r="C2" s="10" t="s">
        <v>60</v>
      </c>
      <c r="D2" s="12">
        <v>1766416.52</v>
      </c>
      <c r="E2" s="13">
        <v>132266848</v>
      </c>
      <c r="F2" s="14">
        <v>13.354945299671799</v>
      </c>
    </row>
    <row r="3" spans="1:6" ht="14.5" hidden="1" customHeight="1" x14ac:dyDescent="0.35">
      <c r="A3" s="10" t="s">
        <v>2625</v>
      </c>
      <c r="B3" s="11" t="s">
        <v>2626</v>
      </c>
      <c r="C3" s="10" t="s">
        <v>60</v>
      </c>
      <c r="D3" s="12">
        <v>498035.57</v>
      </c>
      <c r="E3" s="13">
        <v>37291144</v>
      </c>
      <c r="F3" s="14">
        <v>13.35533096008</v>
      </c>
    </row>
    <row r="4" spans="1:6" ht="14.5" hidden="1" customHeight="1" x14ac:dyDescent="0.35">
      <c r="A4" s="10" t="s">
        <v>2625</v>
      </c>
      <c r="B4" s="11" t="s">
        <v>2626</v>
      </c>
      <c r="C4" s="10" t="s">
        <v>60</v>
      </c>
      <c r="D4" s="12">
        <v>11446.67</v>
      </c>
      <c r="E4" s="13">
        <v>857121</v>
      </c>
      <c r="F4" s="14">
        <v>13.354788880449799</v>
      </c>
    </row>
    <row r="5" spans="1:6" ht="14.5" hidden="1" customHeight="1" x14ac:dyDescent="0.35">
      <c r="A5" s="10" t="s">
        <v>2625</v>
      </c>
      <c r="B5" s="11" t="s">
        <v>2626</v>
      </c>
      <c r="C5" s="10" t="s">
        <v>60</v>
      </c>
      <c r="D5" s="12">
        <v>362386.34</v>
      </c>
      <c r="E5" s="13">
        <v>27135300</v>
      </c>
      <c r="F5" s="14">
        <v>13.354793939997</v>
      </c>
    </row>
    <row r="6" spans="1:6" ht="14.5" hidden="1" customHeight="1" x14ac:dyDescent="0.35">
      <c r="A6" s="10" t="s">
        <v>2625</v>
      </c>
      <c r="B6" s="11" t="s">
        <v>2626</v>
      </c>
      <c r="C6" s="10" t="s">
        <v>60</v>
      </c>
      <c r="D6" s="12">
        <v>7156</v>
      </c>
      <c r="E6" s="13">
        <v>535838</v>
      </c>
      <c r="F6" s="14">
        <v>13.3547826022044</v>
      </c>
    </row>
    <row r="7" spans="1:6" ht="14.5" hidden="1" customHeight="1" x14ac:dyDescent="0.35">
      <c r="A7" s="10" t="s">
        <v>2625</v>
      </c>
      <c r="B7" s="11" t="s">
        <v>2626</v>
      </c>
      <c r="C7" s="10" t="s">
        <v>60</v>
      </c>
      <c r="D7" s="12">
        <v>890120.99</v>
      </c>
      <c r="E7" s="13">
        <v>66651796</v>
      </c>
      <c r="F7" s="14">
        <v>13.3547937702984</v>
      </c>
    </row>
    <row r="8" spans="1:6" ht="14.5" hidden="1" customHeight="1" x14ac:dyDescent="0.35">
      <c r="A8" s="10" t="s">
        <v>2625</v>
      </c>
      <c r="B8" s="11" t="s">
        <v>2626</v>
      </c>
      <c r="C8" s="10" t="s">
        <v>60</v>
      </c>
      <c r="D8" s="12">
        <v>177599.18</v>
      </c>
      <c r="E8" s="13">
        <v>13298534</v>
      </c>
      <c r="F8" s="14">
        <v>13.354793844193701</v>
      </c>
    </row>
    <row r="9" spans="1:6" ht="14.5" hidden="1" customHeight="1" x14ac:dyDescent="0.35">
      <c r="A9" s="10" t="s">
        <v>2625</v>
      </c>
      <c r="B9" s="11" t="s">
        <v>2626</v>
      </c>
      <c r="C9" s="10" t="s">
        <v>60</v>
      </c>
      <c r="D9" s="12">
        <v>29102.47</v>
      </c>
      <c r="E9" s="13">
        <v>2179177</v>
      </c>
      <c r="F9" s="14">
        <v>13.354798623517</v>
      </c>
    </row>
    <row r="10" spans="1:6" ht="14.5" hidden="1" customHeight="1" x14ac:dyDescent="0.35">
      <c r="A10" s="10" t="s">
        <v>2625</v>
      </c>
      <c r="B10" s="11" t="s">
        <v>2626</v>
      </c>
      <c r="C10" s="10" t="s">
        <v>60</v>
      </c>
      <c r="D10" s="12">
        <v>1834592.34</v>
      </c>
      <c r="E10" s="13">
        <v>137373318</v>
      </c>
      <c r="F10" s="14">
        <v>13.3547938326713</v>
      </c>
    </row>
    <row r="11" spans="1:6" ht="14.5" hidden="1" customHeight="1" x14ac:dyDescent="0.35">
      <c r="A11" s="10" t="s">
        <v>2625</v>
      </c>
      <c r="B11" s="11" t="s">
        <v>2626</v>
      </c>
      <c r="C11" s="10" t="s">
        <v>60</v>
      </c>
      <c r="D11" s="12">
        <v>1765998.06</v>
      </c>
      <c r="E11" s="13">
        <v>132235270</v>
      </c>
      <c r="F11" s="14">
        <v>13.3549699713246</v>
      </c>
    </row>
    <row r="12" spans="1:6" ht="14.5" hidden="1" customHeight="1" x14ac:dyDescent="0.35">
      <c r="A12" s="10" t="s">
        <v>2627</v>
      </c>
      <c r="B12" s="11" t="s">
        <v>2628</v>
      </c>
      <c r="C12" s="10" t="s">
        <v>132</v>
      </c>
      <c r="D12" s="12">
        <v>625236.07999999996</v>
      </c>
      <c r="E12" s="13">
        <v>53589603</v>
      </c>
      <c r="F12" s="14">
        <v>11.667115354446601</v>
      </c>
    </row>
    <row r="13" spans="1:6" ht="14.5" hidden="1" customHeight="1" x14ac:dyDescent="0.35">
      <c r="A13" s="10" t="s">
        <v>2627</v>
      </c>
      <c r="B13" s="11" t="s">
        <v>2628</v>
      </c>
      <c r="C13" s="10" t="s">
        <v>132</v>
      </c>
      <c r="D13" s="12">
        <v>11939.86</v>
      </c>
      <c r="E13" s="13">
        <v>1023377</v>
      </c>
      <c r="F13" s="14">
        <v>11.667117787482001</v>
      </c>
    </row>
    <row r="14" spans="1:6" ht="14.5" hidden="1" customHeight="1" x14ac:dyDescent="0.35">
      <c r="A14" s="10" t="s">
        <v>2627</v>
      </c>
      <c r="B14" s="11" t="s">
        <v>2628</v>
      </c>
      <c r="C14" s="10" t="s">
        <v>132</v>
      </c>
      <c r="D14" s="12">
        <v>364497.35</v>
      </c>
      <c r="E14" s="13">
        <v>31241428</v>
      </c>
      <c r="F14" s="14">
        <v>11.6671155364601</v>
      </c>
    </row>
    <row r="15" spans="1:6" ht="14.5" hidden="1" customHeight="1" x14ac:dyDescent="0.35">
      <c r="A15" s="10" t="s">
        <v>2627</v>
      </c>
      <c r="B15" s="11" t="s">
        <v>2628</v>
      </c>
      <c r="C15" s="10" t="s">
        <v>132</v>
      </c>
      <c r="D15" s="12">
        <v>1049894.83</v>
      </c>
      <c r="E15" s="13">
        <v>89987525</v>
      </c>
      <c r="F15" s="14">
        <v>11.6671153029267</v>
      </c>
    </row>
    <row r="16" spans="1:6" ht="14.5" hidden="1" customHeight="1" x14ac:dyDescent="0.35">
      <c r="A16" s="10" t="s">
        <v>2627</v>
      </c>
      <c r="B16" s="11" t="s">
        <v>2628</v>
      </c>
      <c r="C16" s="10" t="s">
        <v>132</v>
      </c>
      <c r="D16" s="12">
        <v>409133.16</v>
      </c>
      <c r="E16" s="13">
        <v>35067208</v>
      </c>
      <c r="F16" s="14">
        <v>11.667115328942099</v>
      </c>
    </row>
    <row r="17" spans="1:6" ht="14.5" hidden="1" customHeight="1" x14ac:dyDescent="0.35">
      <c r="A17" s="10" t="s">
        <v>2627</v>
      </c>
      <c r="B17" s="11" t="s">
        <v>2628</v>
      </c>
      <c r="C17" s="10" t="s">
        <v>132</v>
      </c>
      <c r="D17" s="12">
        <v>60633.9</v>
      </c>
      <c r="E17" s="13">
        <v>5196992</v>
      </c>
      <c r="F17" s="14">
        <v>11.667114361538401</v>
      </c>
    </row>
    <row r="18" spans="1:6" ht="14.5" hidden="1" customHeight="1" x14ac:dyDescent="0.35">
      <c r="A18" s="10" t="s">
        <v>2627</v>
      </c>
      <c r="B18" s="11" t="s">
        <v>2628</v>
      </c>
      <c r="C18" s="10" t="s">
        <v>132</v>
      </c>
      <c r="D18" s="12">
        <v>29636.84</v>
      </c>
      <c r="E18" s="13">
        <v>2540203</v>
      </c>
      <c r="F18" s="14">
        <v>11.667114793581501</v>
      </c>
    </row>
    <row r="19" spans="1:6" ht="14.5" hidden="1" customHeight="1" x14ac:dyDescent="0.35">
      <c r="A19" s="10" t="s">
        <v>2627</v>
      </c>
      <c r="B19" s="11" t="s">
        <v>2628</v>
      </c>
      <c r="C19" s="10" t="s">
        <v>132</v>
      </c>
      <c r="D19" s="12">
        <v>82017.78</v>
      </c>
      <c r="E19" s="13">
        <v>7029825</v>
      </c>
      <c r="F19" s="14">
        <v>11.667115468735</v>
      </c>
    </row>
    <row r="20" spans="1:6" ht="14.5" hidden="1" customHeight="1" x14ac:dyDescent="0.35">
      <c r="A20" s="10" t="s">
        <v>2627</v>
      </c>
      <c r="B20" s="11" t="s">
        <v>2628</v>
      </c>
      <c r="C20" s="10" t="s">
        <v>132</v>
      </c>
      <c r="D20" s="12">
        <v>597375.04</v>
      </c>
      <c r="E20" s="13">
        <v>51201605</v>
      </c>
      <c r="F20" s="14">
        <v>11.667115513273499</v>
      </c>
    </row>
    <row r="21" spans="1:6" ht="14.5" hidden="1" customHeight="1" x14ac:dyDescent="0.35">
      <c r="A21" s="10" t="s">
        <v>2627</v>
      </c>
      <c r="B21" s="11" t="s">
        <v>2628</v>
      </c>
      <c r="C21" s="10" t="s">
        <v>132</v>
      </c>
      <c r="D21" s="12">
        <v>4748698.4400000004</v>
      </c>
      <c r="E21" s="13">
        <v>407015640</v>
      </c>
      <c r="F21" s="14">
        <v>11.6671153963518</v>
      </c>
    </row>
    <row r="22" spans="1:6" ht="14.5" hidden="1" customHeight="1" x14ac:dyDescent="0.35">
      <c r="A22" s="10" t="s">
        <v>2627</v>
      </c>
      <c r="B22" s="11" t="s">
        <v>2628</v>
      </c>
      <c r="C22" s="10" t="s">
        <v>132</v>
      </c>
      <c r="D22" s="12">
        <v>1888916.35</v>
      </c>
      <c r="E22" s="13">
        <v>161900888</v>
      </c>
      <c r="F22" s="14">
        <v>11.6671154391692</v>
      </c>
    </row>
    <row r="23" spans="1:6" ht="14.5" hidden="1" customHeight="1" x14ac:dyDescent="0.35">
      <c r="A23" s="10" t="s">
        <v>2627</v>
      </c>
      <c r="B23" s="11" t="s">
        <v>2628</v>
      </c>
      <c r="C23" s="10" t="s">
        <v>132</v>
      </c>
      <c r="D23" s="12">
        <v>651891.74</v>
      </c>
      <c r="E23" s="13">
        <v>55874286</v>
      </c>
      <c r="F23" s="14">
        <v>11.6671153524897</v>
      </c>
    </row>
    <row r="24" spans="1:6" ht="14.5" hidden="1" customHeight="1" x14ac:dyDescent="0.35">
      <c r="A24" s="10" t="s">
        <v>2627</v>
      </c>
      <c r="B24" s="11" t="s">
        <v>2628</v>
      </c>
      <c r="C24" s="10" t="s">
        <v>132</v>
      </c>
      <c r="D24" s="12">
        <v>24001.200000000001</v>
      </c>
      <c r="E24" s="13">
        <v>2057167</v>
      </c>
      <c r="F24" s="14">
        <v>11.6671130734646</v>
      </c>
    </row>
    <row r="25" spans="1:6" ht="14.5" hidden="1" customHeight="1" x14ac:dyDescent="0.35">
      <c r="A25" s="10" t="s">
        <v>2627</v>
      </c>
      <c r="B25" s="11" t="s">
        <v>2628</v>
      </c>
      <c r="C25" s="10" t="s">
        <v>132</v>
      </c>
      <c r="D25" s="12">
        <v>68867.199999999997</v>
      </c>
      <c r="E25" s="13">
        <v>5902676</v>
      </c>
      <c r="F25" s="14">
        <v>11.6671150508685</v>
      </c>
    </row>
    <row r="26" spans="1:6" ht="14.5" hidden="1" customHeight="1" x14ac:dyDescent="0.35">
      <c r="A26" s="10" t="s">
        <v>2627</v>
      </c>
      <c r="B26" s="11" t="s">
        <v>2628</v>
      </c>
      <c r="C26" s="10" t="s">
        <v>132</v>
      </c>
      <c r="D26" s="12">
        <v>243087.23</v>
      </c>
      <c r="E26" s="13">
        <v>20835247</v>
      </c>
      <c r="F26" s="14">
        <v>11.6671153454528</v>
      </c>
    </row>
    <row r="27" spans="1:6" ht="14.5" hidden="1" customHeight="1" x14ac:dyDescent="0.35">
      <c r="A27" s="10" t="s">
        <v>2629</v>
      </c>
      <c r="B27" s="11" t="s">
        <v>2630</v>
      </c>
      <c r="C27" s="10" t="s">
        <v>62</v>
      </c>
      <c r="D27" s="12">
        <v>256755</v>
      </c>
      <c r="E27" s="13">
        <v>15699567</v>
      </c>
      <c r="F27" s="14">
        <v>16.354272700641999</v>
      </c>
    </row>
    <row r="28" spans="1:6" ht="14.5" hidden="1" customHeight="1" x14ac:dyDescent="0.35">
      <c r="A28" s="10" t="s">
        <v>2629</v>
      </c>
      <c r="B28" s="11" t="s">
        <v>2630</v>
      </c>
      <c r="C28" s="10" t="s">
        <v>62</v>
      </c>
      <c r="D28" s="12">
        <v>672945</v>
      </c>
      <c r="E28" s="13">
        <v>41148039</v>
      </c>
      <c r="F28" s="14">
        <v>16.3542423005869</v>
      </c>
    </row>
    <row r="29" spans="1:6" ht="14.5" hidden="1" customHeight="1" x14ac:dyDescent="0.35">
      <c r="A29" s="10" t="s">
        <v>2629</v>
      </c>
      <c r="B29" s="11" t="s">
        <v>2630</v>
      </c>
      <c r="C29" s="10" t="s">
        <v>62</v>
      </c>
      <c r="D29" s="12">
        <v>2953475</v>
      </c>
      <c r="E29" s="13">
        <v>180632298</v>
      </c>
      <c r="F29" s="14">
        <v>16.350758046603602</v>
      </c>
    </row>
    <row r="30" spans="1:6" ht="14.5" hidden="1" customHeight="1" x14ac:dyDescent="0.35">
      <c r="A30" s="10" t="s">
        <v>2629</v>
      </c>
      <c r="B30" s="11" t="s">
        <v>2630</v>
      </c>
      <c r="C30" s="10" t="s">
        <v>62</v>
      </c>
      <c r="D30" s="12">
        <v>40831</v>
      </c>
      <c r="E30" s="13">
        <v>2497196</v>
      </c>
      <c r="F30" s="14">
        <v>16.350738988849901</v>
      </c>
    </row>
    <row r="31" spans="1:6" ht="14.5" hidden="1" customHeight="1" x14ac:dyDescent="0.35">
      <c r="A31" s="10" t="s">
        <v>2629</v>
      </c>
      <c r="B31" s="11" t="s">
        <v>2630</v>
      </c>
      <c r="C31" s="10" t="s">
        <v>62</v>
      </c>
      <c r="D31" s="12">
        <v>1025863</v>
      </c>
      <c r="E31" s="13">
        <v>62741020</v>
      </c>
      <c r="F31" s="14">
        <v>16.3507542593346</v>
      </c>
    </row>
    <row r="32" spans="1:6" ht="14.5" hidden="1" customHeight="1" x14ac:dyDescent="0.35">
      <c r="A32" s="10" t="s">
        <v>2631</v>
      </c>
      <c r="B32" s="11" t="s">
        <v>2632</v>
      </c>
      <c r="C32" s="10" t="s">
        <v>66</v>
      </c>
      <c r="D32" s="12">
        <v>138713.03</v>
      </c>
      <c r="E32" s="13">
        <v>15732513</v>
      </c>
      <c r="F32" s="14">
        <v>8.8169658591732905</v>
      </c>
    </row>
    <row r="33" spans="1:6" ht="14.5" hidden="1" customHeight="1" x14ac:dyDescent="0.35">
      <c r="A33" s="10" t="s">
        <v>2631</v>
      </c>
      <c r="B33" s="11" t="s">
        <v>2632</v>
      </c>
      <c r="C33" s="10" t="s">
        <v>66</v>
      </c>
      <c r="D33" s="12">
        <v>70035.490000000005</v>
      </c>
      <c r="E33" s="13">
        <v>7943264</v>
      </c>
      <c r="F33" s="14">
        <v>8.8169661741067706</v>
      </c>
    </row>
    <row r="34" spans="1:6" ht="14.5" hidden="1" customHeight="1" x14ac:dyDescent="0.35">
      <c r="A34" s="10" t="s">
        <v>2631</v>
      </c>
      <c r="B34" s="11" t="s">
        <v>2632</v>
      </c>
      <c r="C34" s="10" t="s">
        <v>66</v>
      </c>
      <c r="D34" s="12">
        <v>7583211.3499999996</v>
      </c>
      <c r="E34" s="13">
        <v>860070397</v>
      </c>
      <c r="F34" s="14">
        <v>8.8169658861075799</v>
      </c>
    </row>
    <row r="35" spans="1:6" ht="14.5" hidden="1" customHeight="1" x14ac:dyDescent="0.35">
      <c r="A35" s="10" t="s">
        <v>2631</v>
      </c>
      <c r="B35" s="11" t="s">
        <v>2632</v>
      </c>
      <c r="C35" s="10" t="s">
        <v>66</v>
      </c>
      <c r="D35" s="12">
        <v>119183.03</v>
      </c>
      <c r="E35" s="13">
        <v>11584691</v>
      </c>
      <c r="F35" s="14">
        <v>10.287976606367801</v>
      </c>
    </row>
    <row r="36" spans="1:6" ht="14.5" hidden="1" customHeight="1" x14ac:dyDescent="0.35">
      <c r="A36" s="10" t="s">
        <v>2631</v>
      </c>
      <c r="B36" s="11" t="s">
        <v>2632</v>
      </c>
      <c r="C36" s="10" t="s">
        <v>66</v>
      </c>
      <c r="D36" s="12">
        <v>237663.11</v>
      </c>
      <c r="E36" s="13">
        <v>23101055</v>
      </c>
      <c r="F36" s="14">
        <v>10.287976458218001</v>
      </c>
    </row>
    <row r="37" spans="1:6" ht="14.5" hidden="1" customHeight="1" x14ac:dyDescent="0.35">
      <c r="A37" s="10" t="s">
        <v>2631</v>
      </c>
      <c r="B37" s="11" t="s">
        <v>2632</v>
      </c>
      <c r="C37" s="10" t="s">
        <v>66</v>
      </c>
      <c r="D37" s="12">
        <v>77608.11</v>
      </c>
      <c r="E37" s="13">
        <v>7543574</v>
      </c>
      <c r="F37" s="14">
        <v>10.287976229834801</v>
      </c>
    </row>
    <row r="38" spans="1:6" ht="14.5" hidden="1" customHeight="1" x14ac:dyDescent="0.35">
      <c r="A38" s="10" t="s">
        <v>2631</v>
      </c>
      <c r="B38" s="11" t="s">
        <v>2632</v>
      </c>
      <c r="C38" s="10" t="s">
        <v>66</v>
      </c>
      <c r="D38" s="12">
        <v>2043655.87</v>
      </c>
      <c r="E38" s="13">
        <v>198645076</v>
      </c>
      <c r="F38" s="14">
        <v>10.2879764812293</v>
      </c>
    </row>
    <row r="39" spans="1:6" ht="14.5" customHeight="1" x14ac:dyDescent="0.35">
      <c r="A39" s="10" t="s">
        <v>2633</v>
      </c>
      <c r="B39" s="11" t="s">
        <v>2634</v>
      </c>
      <c r="C39" s="10" t="s">
        <v>79</v>
      </c>
      <c r="D39" s="12">
        <v>122351302</v>
      </c>
      <c r="E39" s="13">
        <v>7004771713</v>
      </c>
      <c r="F39" s="14">
        <v>17.4668507430343</v>
      </c>
    </row>
    <row r="40" spans="1:6" ht="14.5" hidden="1" customHeight="1" x14ac:dyDescent="0.35">
      <c r="A40" s="10" t="s">
        <v>2635</v>
      </c>
      <c r="B40" s="11" t="s">
        <v>2636</v>
      </c>
      <c r="C40" s="10" t="s">
        <v>68</v>
      </c>
      <c r="D40" s="12">
        <v>4278.32</v>
      </c>
      <c r="E40" s="13">
        <v>393627</v>
      </c>
      <c r="F40" s="14">
        <v>10.8689698623316</v>
      </c>
    </row>
    <row r="41" spans="1:6" ht="14.5" hidden="1" customHeight="1" x14ac:dyDescent="0.35">
      <c r="A41" s="10" t="s">
        <v>2635</v>
      </c>
      <c r="B41" s="11" t="s">
        <v>2636</v>
      </c>
      <c r="C41" s="10" t="s">
        <v>68</v>
      </c>
      <c r="D41" s="12">
        <v>3470020.24</v>
      </c>
      <c r="E41" s="13">
        <v>319259057</v>
      </c>
      <c r="F41" s="14">
        <v>10.868979795301501</v>
      </c>
    </row>
    <row r="42" spans="1:6" ht="14.5" hidden="1" customHeight="1" x14ac:dyDescent="0.35">
      <c r="A42" s="10" t="s">
        <v>2635</v>
      </c>
      <c r="B42" s="11" t="s">
        <v>2636</v>
      </c>
      <c r="C42" s="10" t="s">
        <v>68</v>
      </c>
      <c r="D42" s="12">
        <v>1289208.44</v>
      </c>
      <c r="E42" s="13">
        <v>118613564</v>
      </c>
      <c r="F42" s="14">
        <v>10.868979874848</v>
      </c>
    </row>
    <row r="43" spans="1:6" ht="14.5" hidden="1" customHeight="1" x14ac:dyDescent="0.35">
      <c r="A43" s="10" t="s">
        <v>2635</v>
      </c>
      <c r="B43" s="11" t="s">
        <v>2636</v>
      </c>
      <c r="C43" s="10" t="s">
        <v>68</v>
      </c>
      <c r="D43" s="12">
        <v>1583462.54</v>
      </c>
      <c r="E43" s="13">
        <v>145686400</v>
      </c>
      <c r="F43" s="14">
        <v>10.868979808684999</v>
      </c>
    </row>
    <row r="44" spans="1:6" ht="14.5" hidden="1" customHeight="1" x14ac:dyDescent="0.35">
      <c r="A44" s="10" t="s">
        <v>2635</v>
      </c>
      <c r="B44" s="11" t="s">
        <v>2636</v>
      </c>
      <c r="C44" s="10" t="s">
        <v>68</v>
      </c>
      <c r="D44" s="12">
        <v>1992531.81</v>
      </c>
      <c r="E44" s="13">
        <v>183322800</v>
      </c>
      <c r="F44" s="14">
        <v>10.8689797995667</v>
      </c>
    </row>
    <row r="45" spans="1:6" ht="14.5" hidden="1" customHeight="1" x14ac:dyDescent="0.35">
      <c r="A45" s="10" t="s">
        <v>2635</v>
      </c>
      <c r="B45" s="11" t="s">
        <v>2636</v>
      </c>
      <c r="C45" s="10" t="s">
        <v>68</v>
      </c>
      <c r="D45" s="12">
        <v>13477.87</v>
      </c>
      <c r="E45" s="13">
        <v>1240031</v>
      </c>
      <c r="F45" s="14">
        <v>10.8689782755431</v>
      </c>
    </row>
    <row r="46" spans="1:6" ht="14.5" hidden="1" customHeight="1" x14ac:dyDescent="0.35">
      <c r="A46" s="10" t="s">
        <v>2635</v>
      </c>
      <c r="B46" s="11" t="s">
        <v>2636</v>
      </c>
      <c r="C46" s="10" t="s">
        <v>68</v>
      </c>
      <c r="D46" s="12">
        <v>93321.73</v>
      </c>
      <c r="E46" s="13">
        <v>8586061</v>
      </c>
      <c r="F46" s="14">
        <v>10.868980548822099</v>
      </c>
    </row>
    <row r="47" spans="1:6" ht="14.5" hidden="1" customHeight="1" x14ac:dyDescent="0.35">
      <c r="A47" s="10" t="s">
        <v>2635</v>
      </c>
      <c r="B47" s="11" t="s">
        <v>2636</v>
      </c>
      <c r="C47" s="10" t="s">
        <v>68</v>
      </c>
      <c r="D47" s="12">
        <v>2738.05</v>
      </c>
      <c r="E47" s="13">
        <v>251914</v>
      </c>
      <c r="F47" s="14">
        <v>10.868987035258099</v>
      </c>
    </row>
    <row r="48" spans="1:6" ht="14.5" hidden="1" customHeight="1" x14ac:dyDescent="0.35">
      <c r="A48" s="10" t="s">
        <v>2637</v>
      </c>
      <c r="B48" s="11" t="s">
        <v>2638</v>
      </c>
      <c r="C48" s="10" t="s">
        <v>66</v>
      </c>
      <c r="D48" s="12">
        <v>11484187</v>
      </c>
      <c r="E48" s="13">
        <v>981727850</v>
      </c>
      <c r="F48" s="14">
        <v>11.6979333936589</v>
      </c>
    </row>
    <row r="49" spans="1:6" ht="14.5" hidden="1" customHeight="1" x14ac:dyDescent="0.35">
      <c r="A49" s="10" t="s">
        <v>2637</v>
      </c>
      <c r="B49" s="11" t="s">
        <v>2638</v>
      </c>
      <c r="C49" s="10" t="s">
        <v>66</v>
      </c>
      <c r="D49" s="12">
        <v>1323790</v>
      </c>
      <c r="E49" s="13">
        <v>113164435</v>
      </c>
      <c r="F49" s="14">
        <v>11.697933188991801</v>
      </c>
    </row>
    <row r="50" spans="1:6" ht="14.5" hidden="1" customHeight="1" x14ac:dyDescent="0.35">
      <c r="A50" s="10" t="s">
        <v>2637</v>
      </c>
      <c r="B50" s="11" t="s">
        <v>2638</v>
      </c>
      <c r="C50" s="10" t="s">
        <v>66</v>
      </c>
      <c r="D50" s="12">
        <v>2694555</v>
      </c>
      <c r="E50" s="13">
        <v>230344504</v>
      </c>
      <c r="F50" s="14">
        <v>11.6979348463205</v>
      </c>
    </row>
    <row r="51" spans="1:6" ht="14.5" hidden="1" customHeight="1" x14ac:dyDescent="0.35">
      <c r="A51" s="10" t="s">
        <v>2637</v>
      </c>
      <c r="B51" s="11" t="s">
        <v>2638</v>
      </c>
      <c r="C51" s="10" t="s">
        <v>66</v>
      </c>
      <c r="D51" s="12">
        <v>152743</v>
      </c>
      <c r="E51" s="13">
        <v>13057266</v>
      </c>
      <c r="F51" s="14">
        <v>11.697931251458</v>
      </c>
    </row>
    <row r="52" spans="1:6" ht="14.5" hidden="1" customHeight="1" x14ac:dyDescent="0.35">
      <c r="A52" s="10" t="s">
        <v>2637</v>
      </c>
      <c r="B52" s="11" t="s">
        <v>2638</v>
      </c>
      <c r="C52" s="10" t="s">
        <v>66</v>
      </c>
      <c r="D52" s="12">
        <v>645950</v>
      </c>
      <c r="E52" s="13">
        <v>49102958</v>
      </c>
      <c r="F52" s="14">
        <v>13.1550119648596</v>
      </c>
    </row>
    <row r="53" spans="1:6" ht="14.5" hidden="1" customHeight="1" x14ac:dyDescent="0.35">
      <c r="A53" s="10" t="s">
        <v>2637</v>
      </c>
      <c r="B53" s="11" t="s">
        <v>2638</v>
      </c>
      <c r="C53" s="10" t="s">
        <v>66</v>
      </c>
      <c r="D53" s="12">
        <v>628556</v>
      </c>
      <c r="E53" s="13">
        <v>47780761</v>
      </c>
      <c r="F53" s="14">
        <v>13.155001863616199</v>
      </c>
    </row>
    <row r="54" spans="1:6" ht="14.5" hidden="1" customHeight="1" x14ac:dyDescent="0.35">
      <c r="A54" s="10" t="s">
        <v>2639</v>
      </c>
      <c r="B54" s="11" t="s">
        <v>2640</v>
      </c>
      <c r="C54" s="10" t="s">
        <v>71</v>
      </c>
      <c r="D54" s="12">
        <v>2412496.84</v>
      </c>
      <c r="E54" s="13">
        <v>153311480</v>
      </c>
      <c r="F54" s="14">
        <v>15.735917753843401</v>
      </c>
    </row>
    <row r="55" spans="1:6" ht="14.5" hidden="1" customHeight="1" x14ac:dyDescent="0.35">
      <c r="A55" s="10" t="s">
        <v>2639</v>
      </c>
      <c r="B55" s="11" t="s">
        <v>2640</v>
      </c>
      <c r="C55" s="10" t="s">
        <v>71</v>
      </c>
      <c r="D55" s="12">
        <v>510773.84</v>
      </c>
      <c r="E55" s="13">
        <v>32459107</v>
      </c>
      <c r="F55" s="14">
        <v>15.7359178119102</v>
      </c>
    </row>
    <row r="56" spans="1:6" ht="14.5" hidden="1" customHeight="1" x14ac:dyDescent="0.35">
      <c r="A56" s="10" t="s">
        <v>2639</v>
      </c>
      <c r="B56" s="11" t="s">
        <v>2640</v>
      </c>
      <c r="C56" s="10" t="s">
        <v>71</v>
      </c>
      <c r="D56" s="12">
        <v>1155692.56</v>
      </c>
      <c r="E56" s="13">
        <v>73442971</v>
      </c>
      <c r="F56" s="14">
        <v>15.735917872930299</v>
      </c>
    </row>
    <row r="57" spans="1:6" ht="14.5" hidden="1" customHeight="1" x14ac:dyDescent="0.35">
      <c r="A57" s="10" t="s">
        <v>2639</v>
      </c>
      <c r="B57" s="11" t="s">
        <v>2640</v>
      </c>
      <c r="C57" s="10" t="s">
        <v>71</v>
      </c>
      <c r="D57" s="12">
        <v>2110049.96</v>
      </c>
      <c r="E57" s="13">
        <v>134091319</v>
      </c>
      <c r="F57" s="14">
        <v>15.735917699489599</v>
      </c>
    </row>
    <row r="58" spans="1:6" ht="14.5" hidden="1" customHeight="1" x14ac:dyDescent="0.35">
      <c r="A58" s="10" t="s">
        <v>2639</v>
      </c>
      <c r="B58" s="11" t="s">
        <v>2640</v>
      </c>
      <c r="C58" s="10" t="s">
        <v>71</v>
      </c>
      <c r="D58" s="12">
        <v>2315.46</v>
      </c>
      <c r="E58" s="13">
        <v>147145</v>
      </c>
      <c r="F58" s="14">
        <v>15.7359067586394</v>
      </c>
    </row>
    <row r="59" spans="1:6" ht="14.5" hidden="1" customHeight="1" x14ac:dyDescent="0.35">
      <c r="A59" s="10" t="s">
        <v>2639</v>
      </c>
      <c r="B59" s="11" t="s">
        <v>2640</v>
      </c>
      <c r="C59" s="10" t="s">
        <v>71</v>
      </c>
      <c r="D59" s="12">
        <v>74760.14</v>
      </c>
      <c r="E59" s="13">
        <v>4750923</v>
      </c>
      <c r="F59" s="14">
        <v>15.7359191045614</v>
      </c>
    </row>
    <row r="60" spans="1:6" ht="14.5" hidden="1" customHeight="1" x14ac:dyDescent="0.35">
      <c r="A60" s="10" t="s">
        <v>2639</v>
      </c>
      <c r="B60" s="11" t="s">
        <v>2640</v>
      </c>
      <c r="C60" s="10" t="s">
        <v>71</v>
      </c>
      <c r="D60" s="12">
        <v>1823.2</v>
      </c>
      <c r="E60" s="13">
        <v>115863</v>
      </c>
      <c r="F60" s="14">
        <v>15.7358259323511</v>
      </c>
    </row>
    <row r="61" spans="1:6" ht="14.5" hidden="1" customHeight="1" x14ac:dyDescent="0.35">
      <c r="A61" s="10" t="s">
        <v>2641</v>
      </c>
      <c r="B61" s="11" t="s">
        <v>2642</v>
      </c>
      <c r="C61" s="10" t="s">
        <v>58</v>
      </c>
      <c r="D61" s="12">
        <v>8086185.54</v>
      </c>
      <c r="E61" s="13">
        <v>888132824</v>
      </c>
      <c r="F61" s="14">
        <v>9.1047029469997405</v>
      </c>
    </row>
    <row r="62" spans="1:6" ht="14.5" hidden="1" customHeight="1" x14ac:dyDescent="0.35">
      <c r="A62" s="10" t="s">
        <v>2641</v>
      </c>
      <c r="B62" s="11" t="s">
        <v>2642</v>
      </c>
      <c r="C62" s="10" t="s">
        <v>58</v>
      </c>
      <c r="D62" s="12">
        <v>1361.86</v>
      </c>
      <c r="E62" s="13">
        <v>149577</v>
      </c>
      <c r="F62" s="14">
        <v>9.1047420392172604</v>
      </c>
    </row>
    <row r="63" spans="1:6" ht="14.5" hidden="1" customHeight="1" x14ac:dyDescent="0.35">
      <c r="A63" s="10" t="s">
        <v>2641</v>
      </c>
      <c r="B63" s="11" t="s">
        <v>2642</v>
      </c>
      <c r="C63" s="10" t="s">
        <v>58</v>
      </c>
      <c r="D63" s="12">
        <v>53962.82</v>
      </c>
      <c r="E63" s="13">
        <v>5926917</v>
      </c>
      <c r="F63" s="14">
        <v>9.1047031702991603</v>
      </c>
    </row>
    <row r="64" spans="1:6" ht="14.5" hidden="1" customHeight="1" x14ac:dyDescent="0.35">
      <c r="A64" s="10" t="s">
        <v>2641</v>
      </c>
      <c r="B64" s="11" t="s">
        <v>2642</v>
      </c>
      <c r="C64" s="10" t="s">
        <v>58</v>
      </c>
      <c r="D64" s="12">
        <v>186828.78</v>
      </c>
      <c r="E64" s="13">
        <v>20520030</v>
      </c>
      <c r="F64" s="14">
        <v>9.1047030632996204</v>
      </c>
    </row>
    <row r="65" spans="1:6" ht="14.5" hidden="1" customHeight="1" x14ac:dyDescent="0.35">
      <c r="A65" s="10" t="s">
        <v>2643</v>
      </c>
      <c r="B65" s="11" t="s">
        <v>2644</v>
      </c>
      <c r="C65" s="10" t="s">
        <v>74</v>
      </c>
      <c r="D65" s="12">
        <v>2327476.85</v>
      </c>
      <c r="E65" s="13">
        <v>128296545</v>
      </c>
      <c r="F65" s="14">
        <v>18.1413836982126</v>
      </c>
    </row>
    <row r="66" spans="1:6" ht="14.5" hidden="1" customHeight="1" x14ac:dyDescent="0.35">
      <c r="A66" s="10" t="s">
        <v>2643</v>
      </c>
      <c r="B66" s="11" t="s">
        <v>2644</v>
      </c>
      <c r="C66" s="10" t="s">
        <v>74</v>
      </c>
      <c r="D66" s="12">
        <v>1496477.68</v>
      </c>
      <c r="E66" s="13">
        <v>82489721</v>
      </c>
      <c r="F66" s="14">
        <v>18.141383700400699</v>
      </c>
    </row>
    <row r="67" spans="1:6" ht="14.5" hidden="1" customHeight="1" x14ac:dyDescent="0.35">
      <c r="A67" s="10" t="s">
        <v>2643</v>
      </c>
      <c r="B67" s="11" t="s">
        <v>2644</v>
      </c>
      <c r="C67" s="10" t="s">
        <v>74</v>
      </c>
      <c r="D67" s="12">
        <v>423795.48</v>
      </c>
      <c r="E67" s="13">
        <v>23360703</v>
      </c>
      <c r="F67" s="14">
        <v>18.141383844484501</v>
      </c>
    </row>
    <row r="68" spans="1:6" ht="14.5" hidden="1" customHeight="1" x14ac:dyDescent="0.35">
      <c r="A68" s="10" t="s">
        <v>2643</v>
      </c>
      <c r="B68" s="11" t="s">
        <v>2644</v>
      </c>
      <c r="C68" s="10" t="s">
        <v>74</v>
      </c>
      <c r="D68" s="12">
        <v>339682.58</v>
      </c>
      <c r="E68" s="13">
        <v>18724182</v>
      </c>
      <c r="F68" s="14">
        <v>18.141384227092001</v>
      </c>
    </row>
    <row r="69" spans="1:6" ht="14.5" hidden="1" customHeight="1" x14ac:dyDescent="0.35">
      <c r="A69" s="10" t="s">
        <v>2643</v>
      </c>
      <c r="B69" s="11" t="s">
        <v>2644</v>
      </c>
      <c r="C69" s="10" t="s">
        <v>74</v>
      </c>
      <c r="D69" s="12">
        <v>154062.91</v>
      </c>
      <c r="E69" s="13">
        <v>8492346</v>
      </c>
      <c r="F69" s="14">
        <v>18.141384018032198</v>
      </c>
    </row>
    <row r="70" spans="1:6" ht="14.5" hidden="1" customHeight="1" x14ac:dyDescent="0.35">
      <c r="A70" s="10" t="s">
        <v>2643</v>
      </c>
      <c r="B70" s="11" t="s">
        <v>2644</v>
      </c>
      <c r="C70" s="10" t="s">
        <v>74</v>
      </c>
      <c r="D70" s="12">
        <v>531168.51</v>
      </c>
      <c r="E70" s="13">
        <v>29279382</v>
      </c>
      <c r="F70" s="14">
        <v>18.141383926750901</v>
      </c>
    </row>
    <row r="71" spans="1:6" ht="14.5" hidden="1" customHeight="1" x14ac:dyDescent="0.35">
      <c r="A71" s="10" t="s">
        <v>2645</v>
      </c>
      <c r="B71" s="11" t="s">
        <v>2646</v>
      </c>
      <c r="C71" s="10" t="s">
        <v>76</v>
      </c>
      <c r="D71" s="12">
        <v>5783811</v>
      </c>
      <c r="E71" s="13">
        <v>533507225</v>
      </c>
      <c r="F71" s="14">
        <v>10.8411109146647</v>
      </c>
    </row>
    <row r="72" spans="1:6" ht="14.5" hidden="1" customHeight="1" x14ac:dyDescent="0.35">
      <c r="A72" s="10" t="s">
        <v>2645</v>
      </c>
      <c r="B72" s="11" t="s">
        <v>2646</v>
      </c>
      <c r="C72" s="10" t="s">
        <v>76</v>
      </c>
      <c r="D72" s="12">
        <v>1028980</v>
      </c>
      <c r="E72" s="13">
        <v>94781879</v>
      </c>
      <c r="F72" s="14">
        <v>10.8562945877028</v>
      </c>
    </row>
    <row r="73" spans="1:6" ht="14.5" hidden="1" customHeight="1" x14ac:dyDescent="0.35">
      <c r="A73" s="10" t="s">
        <v>2645</v>
      </c>
      <c r="B73" s="11" t="s">
        <v>2646</v>
      </c>
      <c r="C73" s="10" t="s">
        <v>76</v>
      </c>
      <c r="D73" s="12">
        <v>13164</v>
      </c>
      <c r="E73" s="13">
        <v>1212550</v>
      </c>
      <c r="F73" s="14">
        <v>10.856459527442199</v>
      </c>
    </row>
    <row r="74" spans="1:6" ht="14.5" hidden="1" customHeight="1" x14ac:dyDescent="0.35">
      <c r="A74" s="10" t="s">
        <v>2645</v>
      </c>
      <c r="B74" s="11" t="s">
        <v>2646</v>
      </c>
      <c r="C74" s="10" t="s">
        <v>76</v>
      </c>
      <c r="D74" s="12">
        <v>157850</v>
      </c>
      <c r="E74" s="13">
        <v>14539542</v>
      </c>
      <c r="F74" s="14">
        <v>10.856600572425201</v>
      </c>
    </row>
    <row r="75" spans="1:6" ht="14.5" hidden="1" customHeight="1" x14ac:dyDescent="0.35">
      <c r="A75" s="10" t="s">
        <v>2645</v>
      </c>
      <c r="B75" s="11" t="s">
        <v>2646</v>
      </c>
      <c r="C75" s="10" t="s">
        <v>76</v>
      </c>
      <c r="D75" s="12">
        <v>163698</v>
      </c>
      <c r="E75" s="13">
        <v>15078220</v>
      </c>
      <c r="F75" s="14">
        <v>10.8565865201595</v>
      </c>
    </row>
    <row r="76" spans="1:6" ht="14.5" hidden="1" customHeight="1" x14ac:dyDescent="0.35">
      <c r="A76" s="10" t="s">
        <v>2647</v>
      </c>
      <c r="B76" s="11" t="s">
        <v>2648</v>
      </c>
      <c r="C76" s="10" t="s">
        <v>182</v>
      </c>
      <c r="D76" s="12">
        <v>1410626.59</v>
      </c>
      <c r="E76" s="13">
        <v>134711979</v>
      </c>
      <c r="F76" s="14">
        <v>10.4714265239916</v>
      </c>
    </row>
    <row r="77" spans="1:6" ht="14.5" hidden="1" customHeight="1" x14ac:dyDescent="0.35">
      <c r="A77" s="10" t="s">
        <v>2647</v>
      </c>
      <c r="B77" s="11" t="s">
        <v>2648</v>
      </c>
      <c r="C77" s="10" t="s">
        <v>182</v>
      </c>
      <c r="D77" s="12">
        <v>1143968.7</v>
      </c>
      <c r="E77" s="13">
        <v>109246660</v>
      </c>
      <c r="F77" s="14">
        <v>10.4714295155568</v>
      </c>
    </row>
    <row r="78" spans="1:6" ht="14.5" hidden="1" customHeight="1" x14ac:dyDescent="0.35">
      <c r="A78" s="10" t="s">
        <v>2647</v>
      </c>
      <c r="B78" s="11" t="s">
        <v>2648</v>
      </c>
      <c r="C78" s="10" t="s">
        <v>182</v>
      </c>
      <c r="D78" s="12">
        <v>1148.52</v>
      </c>
      <c r="E78" s="13">
        <v>109680</v>
      </c>
      <c r="F78" s="14">
        <v>10.4715536105033</v>
      </c>
    </row>
    <row r="79" spans="1:6" ht="14.5" hidden="1" customHeight="1" x14ac:dyDescent="0.35">
      <c r="A79" s="10" t="s">
        <v>2647</v>
      </c>
      <c r="B79" s="11" t="s">
        <v>2648</v>
      </c>
      <c r="C79" s="10" t="s">
        <v>182</v>
      </c>
      <c r="D79" s="12">
        <v>142648.76</v>
      </c>
      <c r="E79" s="13">
        <v>13622664</v>
      </c>
      <c r="F79" s="14">
        <v>10.4714290831808</v>
      </c>
    </row>
    <row r="80" spans="1:6" ht="14.5" hidden="1" customHeight="1" x14ac:dyDescent="0.35">
      <c r="A80" s="10" t="s">
        <v>2647</v>
      </c>
      <c r="B80" s="11" t="s">
        <v>2648</v>
      </c>
      <c r="C80" s="10" t="s">
        <v>182</v>
      </c>
      <c r="D80" s="12">
        <v>905332.4</v>
      </c>
      <c r="E80" s="13">
        <v>86457408</v>
      </c>
      <c r="F80" s="14">
        <v>10.471426578044101</v>
      </c>
    </row>
    <row r="81" spans="1:6" ht="14.5" hidden="1" customHeight="1" x14ac:dyDescent="0.35">
      <c r="A81" s="10" t="s">
        <v>2647</v>
      </c>
      <c r="B81" s="11" t="s">
        <v>2648</v>
      </c>
      <c r="C81" s="10" t="s">
        <v>182</v>
      </c>
      <c r="D81" s="12">
        <v>1794084.48</v>
      </c>
      <c r="E81" s="13">
        <v>171331401</v>
      </c>
      <c r="F81" s="14">
        <v>10.471428293521001</v>
      </c>
    </row>
    <row r="82" spans="1:6" ht="14.5" hidden="1" customHeight="1" x14ac:dyDescent="0.35">
      <c r="A82" s="10" t="s">
        <v>2647</v>
      </c>
      <c r="B82" s="11" t="s">
        <v>2648</v>
      </c>
      <c r="C82" s="10" t="s">
        <v>182</v>
      </c>
      <c r="D82" s="12">
        <v>5991.01</v>
      </c>
      <c r="E82" s="13">
        <v>572129</v>
      </c>
      <c r="F82" s="14">
        <v>10.471432142051899</v>
      </c>
    </row>
    <row r="83" spans="1:6" ht="14.5" hidden="1" customHeight="1" x14ac:dyDescent="0.35">
      <c r="A83" s="10" t="s">
        <v>2647</v>
      </c>
      <c r="B83" s="11" t="s">
        <v>2648</v>
      </c>
      <c r="C83" s="10" t="s">
        <v>182</v>
      </c>
      <c r="D83" s="12">
        <v>33130.410000000003</v>
      </c>
      <c r="E83" s="13">
        <v>3163888</v>
      </c>
      <c r="F83" s="14">
        <v>10.4714231350794</v>
      </c>
    </row>
    <row r="84" spans="1:6" ht="14.5" hidden="1" customHeight="1" x14ac:dyDescent="0.35">
      <c r="A84" s="10" t="s">
        <v>2647</v>
      </c>
      <c r="B84" s="11" t="s">
        <v>2648</v>
      </c>
      <c r="C84" s="10" t="s">
        <v>182</v>
      </c>
      <c r="D84" s="12">
        <v>1101648.53</v>
      </c>
      <c r="E84" s="13">
        <v>105205206</v>
      </c>
      <c r="F84" s="14">
        <v>10.471426005287199</v>
      </c>
    </row>
    <row r="85" spans="1:6" ht="14.5" hidden="1" customHeight="1" x14ac:dyDescent="0.35">
      <c r="A85" s="10" t="s">
        <v>2649</v>
      </c>
      <c r="B85" s="11" t="s">
        <v>2650</v>
      </c>
      <c r="C85" s="10" t="s">
        <v>83</v>
      </c>
      <c r="D85" s="12">
        <v>11013733</v>
      </c>
      <c r="E85" s="13">
        <v>8704737838</v>
      </c>
      <c r="F85" s="14">
        <v>1.2652572891879901</v>
      </c>
    </row>
    <row r="86" spans="1:6" ht="14.5" hidden="1" customHeight="1" x14ac:dyDescent="0.35">
      <c r="A86" s="10" t="s">
        <v>2651</v>
      </c>
      <c r="B86" s="11" t="s">
        <v>2652</v>
      </c>
      <c r="C86" s="10" t="s">
        <v>66</v>
      </c>
      <c r="D86" s="12">
        <v>39466028</v>
      </c>
      <c r="E86" s="13">
        <v>2920134289</v>
      </c>
      <c r="F86" s="14">
        <v>13.5151414606741</v>
      </c>
    </row>
    <row r="87" spans="1:6" ht="14.5" hidden="1" customHeight="1" x14ac:dyDescent="0.35">
      <c r="A87" s="10" t="s">
        <v>2653</v>
      </c>
      <c r="B87" s="11" t="s">
        <v>2654</v>
      </c>
      <c r="C87" s="10" t="s">
        <v>83</v>
      </c>
      <c r="D87" s="12">
        <v>20679889</v>
      </c>
      <c r="E87" s="13">
        <v>1266024667</v>
      </c>
      <c r="F87" s="14">
        <v>16.334507169598499</v>
      </c>
    </row>
    <row r="88" spans="1:6" ht="14.5" hidden="1" customHeight="1" x14ac:dyDescent="0.35">
      <c r="A88" s="10" t="s">
        <v>2653</v>
      </c>
      <c r="B88" s="11" t="s">
        <v>2654</v>
      </c>
      <c r="C88" s="10" t="s">
        <v>83</v>
      </c>
      <c r="D88" s="12">
        <v>43124566</v>
      </c>
      <c r="E88" s="13">
        <v>3141501212</v>
      </c>
      <c r="F88" s="14">
        <v>13.727375254630299</v>
      </c>
    </row>
    <row r="89" spans="1:6" ht="14.5" hidden="1" customHeight="1" x14ac:dyDescent="0.35">
      <c r="A89" s="10" t="s">
        <v>2655</v>
      </c>
      <c r="B89" s="11" t="s">
        <v>2656</v>
      </c>
      <c r="C89" s="10" t="s">
        <v>81</v>
      </c>
      <c r="D89" s="12">
        <v>278472.68</v>
      </c>
      <c r="E89" s="13">
        <v>19168150</v>
      </c>
      <c r="F89" s="14">
        <v>14.527885059330201</v>
      </c>
    </row>
    <row r="90" spans="1:6" ht="14.5" hidden="1" customHeight="1" x14ac:dyDescent="0.35">
      <c r="A90" s="10" t="s">
        <v>2655</v>
      </c>
      <c r="B90" s="11" t="s">
        <v>2656</v>
      </c>
      <c r="C90" s="10" t="s">
        <v>81</v>
      </c>
      <c r="D90" s="12">
        <v>9680506.9000000004</v>
      </c>
      <c r="E90" s="13">
        <v>774813647</v>
      </c>
      <c r="F90" s="14">
        <v>12.493980891382</v>
      </c>
    </row>
    <row r="91" spans="1:6" ht="14.5" hidden="1" customHeight="1" x14ac:dyDescent="0.35">
      <c r="A91" s="10" t="s">
        <v>2655</v>
      </c>
      <c r="B91" s="11" t="s">
        <v>2656</v>
      </c>
      <c r="C91" s="10" t="s">
        <v>81</v>
      </c>
      <c r="D91" s="12">
        <v>6780004.7400000002</v>
      </c>
      <c r="E91" s="13">
        <v>466689050</v>
      </c>
      <c r="F91" s="14">
        <v>14.5278847660985</v>
      </c>
    </row>
    <row r="92" spans="1:6" ht="14.5" hidden="1" customHeight="1" x14ac:dyDescent="0.35">
      <c r="A92" s="10" t="s">
        <v>2655</v>
      </c>
      <c r="B92" s="11" t="s">
        <v>2656</v>
      </c>
      <c r="C92" s="10" t="s">
        <v>81</v>
      </c>
      <c r="D92" s="12">
        <v>4447383.01</v>
      </c>
      <c r="E92" s="13">
        <v>306127360</v>
      </c>
      <c r="F92" s="14">
        <v>14.527884766653999</v>
      </c>
    </row>
    <row r="93" spans="1:6" ht="14.5" hidden="1" customHeight="1" x14ac:dyDescent="0.35">
      <c r="A93" s="10" t="s">
        <v>2655</v>
      </c>
      <c r="B93" s="11" t="s">
        <v>2656</v>
      </c>
      <c r="C93" s="10" t="s">
        <v>81</v>
      </c>
      <c r="D93" s="12">
        <v>545.41999999999996</v>
      </c>
      <c r="E93" s="13">
        <v>37543</v>
      </c>
      <c r="F93" s="14">
        <v>14.527874703673101</v>
      </c>
    </row>
    <row r="94" spans="1:6" ht="14.5" hidden="1" customHeight="1" x14ac:dyDescent="0.35">
      <c r="A94" s="10" t="s">
        <v>2655</v>
      </c>
      <c r="B94" s="11" t="s">
        <v>2656</v>
      </c>
      <c r="C94" s="10" t="s">
        <v>81</v>
      </c>
      <c r="D94" s="12">
        <v>7097.08</v>
      </c>
      <c r="E94" s="13">
        <v>488514</v>
      </c>
      <c r="F94" s="14">
        <v>14.5278947993302</v>
      </c>
    </row>
    <row r="95" spans="1:6" ht="14.5" hidden="1" customHeight="1" x14ac:dyDescent="0.35">
      <c r="A95" s="10" t="s">
        <v>2655</v>
      </c>
      <c r="B95" s="11" t="s">
        <v>2656</v>
      </c>
      <c r="C95" s="10" t="s">
        <v>81</v>
      </c>
      <c r="D95" s="12">
        <v>28907.08</v>
      </c>
      <c r="E95" s="13">
        <v>1989765</v>
      </c>
      <c r="F95" s="14">
        <v>14.5278864589537</v>
      </c>
    </row>
    <row r="96" spans="1:6" ht="14.5" hidden="1" customHeight="1" x14ac:dyDescent="0.35">
      <c r="A96" s="10" t="s">
        <v>2655</v>
      </c>
      <c r="B96" s="11" t="s">
        <v>2656</v>
      </c>
      <c r="C96" s="10" t="s">
        <v>81</v>
      </c>
      <c r="D96" s="12">
        <v>278460.09000000003</v>
      </c>
      <c r="E96" s="13">
        <v>19167284</v>
      </c>
      <c r="F96" s="14">
        <v>14.5278845975257</v>
      </c>
    </row>
    <row r="97" spans="1:6" ht="14.5" hidden="1" customHeight="1" x14ac:dyDescent="0.35">
      <c r="A97" s="10" t="s">
        <v>2657</v>
      </c>
      <c r="B97" s="11" t="s">
        <v>2658</v>
      </c>
      <c r="C97" s="10" t="s">
        <v>230</v>
      </c>
      <c r="D97" s="12">
        <v>2810015.12</v>
      </c>
      <c r="E97" s="13">
        <v>527417941</v>
      </c>
      <c r="F97" s="14">
        <v>5.3278716963479296</v>
      </c>
    </row>
    <row r="98" spans="1:6" ht="14.5" hidden="1" customHeight="1" x14ac:dyDescent="0.35">
      <c r="A98" s="10" t="s">
        <v>2657</v>
      </c>
      <c r="B98" s="11" t="s">
        <v>2658</v>
      </c>
      <c r="C98" s="10" t="s">
        <v>230</v>
      </c>
      <c r="D98" s="12">
        <v>291500.26</v>
      </c>
      <c r="E98" s="13">
        <v>54712326</v>
      </c>
      <c r="F98" s="14">
        <v>5.3278718217902101</v>
      </c>
    </row>
    <row r="99" spans="1:6" ht="14.5" hidden="1" customHeight="1" x14ac:dyDescent="0.35">
      <c r="A99" s="10" t="s">
        <v>2657</v>
      </c>
      <c r="B99" s="11" t="s">
        <v>2658</v>
      </c>
      <c r="C99" s="10" t="s">
        <v>230</v>
      </c>
      <c r="D99" s="12">
        <v>8673.76</v>
      </c>
      <c r="E99" s="13">
        <v>1627997</v>
      </c>
      <c r="F99" s="14">
        <v>5.3278722258087701</v>
      </c>
    </row>
    <row r="100" spans="1:6" ht="14.5" hidden="1" customHeight="1" x14ac:dyDescent="0.35">
      <c r="A100" s="10" t="s">
        <v>2657</v>
      </c>
      <c r="B100" s="11" t="s">
        <v>2658</v>
      </c>
      <c r="C100" s="10" t="s">
        <v>230</v>
      </c>
      <c r="D100" s="12">
        <v>1980.76</v>
      </c>
      <c r="E100" s="13">
        <v>371773</v>
      </c>
      <c r="F100" s="14">
        <v>5.3278748053247504</v>
      </c>
    </row>
    <row r="101" spans="1:6" ht="14.5" hidden="1" customHeight="1" x14ac:dyDescent="0.35">
      <c r="A101" s="10" t="s">
        <v>2657</v>
      </c>
      <c r="B101" s="11" t="s">
        <v>2658</v>
      </c>
      <c r="C101" s="10" t="s">
        <v>230</v>
      </c>
      <c r="D101" s="12">
        <v>6487.11</v>
      </c>
      <c r="E101" s="13">
        <v>1217579</v>
      </c>
      <c r="F101" s="14">
        <v>5.3278760556809903</v>
      </c>
    </row>
    <row r="102" spans="1:6" ht="14.5" hidden="1" customHeight="1" x14ac:dyDescent="0.35">
      <c r="A102" s="10" t="s">
        <v>2659</v>
      </c>
      <c r="B102" s="11" t="s">
        <v>2660</v>
      </c>
      <c r="C102" s="10" t="s">
        <v>74</v>
      </c>
      <c r="D102" s="12">
        <v>213090.83</v>
      </c>
      <c r="E102" s="13">
        <v>11410200</v>
      </c>
      <c r="F102" s="14">
        <v>18.675468440518099</v>
      </c>
    </row>
    <row r="103" spans="1:6" ht="14.5" hidden="1" customHeight="1" x14ac:dyDescent="0.35">
      <c r="A103" s="10" t="s">
        <v>2659</v>
      </c>
      <c r="B103" s="11" t="s">
        <v>2660</v>
      </c>
      <c r="C103" s="10" t="s">
        <v>74</v>
      </c>
      <c r="D103" s="12">
        <v>1722024.25</v>
      </c>
      <c r="E103" s="13">
        <v>92207821</v>
      </c>
      <c r="F103" s="14">
        <v>18.675468429082599</v>
      </c>
    </row>
    <row r="104" spans="1:6" ht="14.5" hidden="1" customHeight="1" x14ac:dyDescent="0.35">
      <c r="A104" s="10" t="s">
        <v>2659</v>
      </c>
      <c r="B104" s="11" t="s">
        <v>2660</v>
      </c>
      <c r="C104" s="10" t="s">
        <v>74</v>
      </c>
      <c r="D104" s="12">
        <v>519002.26</v>
      </c>
      <c r="E104" s="13">
        <v>27790588</v>
      </c>
      <c r="F104" s="14">
        <v>18.675468831389999</v>
      </c>
    </row>
    <row r="105" spans="1:6" ht="14.5" hidden="1" customHeight="1" x14ac:dyDescent="0.35">
      <c r="A105" s="10" t="s">
        <v>2659</v>
      </c>
      <c r="B105" s="11" t="s">
        <v>2660</v>
      </c>
      <c r="C105" s="10" t="s">
        <v>74</v>
      </c>
      <c r="D105" s="12">
        <v>2702.48</v>
      </c>
      <c r="E105" s="13">
        <v>144708</v>
      </c>
      <c r="F105" s="14">
        <v>18.675401498189501</v>
      </c>
    </row>
    <row r="106" spans="1:6" ht="14.5" hidden="1" customHeight="1" x14ac:dyDescent="0.35">
      <c r="A106" s="10" t="s">
        <v>2659</v>
      </c>
      <c r="B106" s="11" t="s">
        <v>2660</v>
      </c>
      <c r="C106" s="10" t="s">
        <v>74</v>
      </c>
      <c r="D106" s="12">
        <v>138269.82</v>
      </c>
      <c r="E106" s="13">
        <v>7403821</v>
      </c>
      <c r="F106" s="14">
        <v>18.675467707822801</v>
      </c>
    </row>
    <row r="107" spans="1:6" ht="14.5" hidden="1" customHeight="1" x14ac:dyDescent="0.35">
      <c r="A107" s="10" t="s">
        <v>2659</v>
      </c>
      <c r="B107" s="11" t="s">
        <v>2660</v>
      </c>
      <c r="C107" s="10" t="s">
        <v>74</v>
      </c>
      <c r="D107" s="12">
        <v>62426.36</v>
      </c>
      <c r="E107" s="13">
        <v>3342693</v>
      </c>
      <c r="F107" s="14">
        <v>18.6754691501732</v>
      </c>
    </row>
    <row r="108" spans="1:6" ht="14.5" hidden="1" customHeight="1" x14ac:dyDescent="0.35">
      <c r="A108" s="10" t="s">
        <v>2661</v>
      </c>
      <c r="B108" s="11" t="s">
        <v>2662</v>
      </c>
      <c r="C108" s="10" t="s">
        <v>91</v>
      </c>
      <c r="D108" s="12">
        <v>61199363</v>
      </c>
      <c r="E108" s="13">
        <v>2988200920</v>
      </c>
      <c r="F108" s="14">
        <v>20.480337379723402</v>
      </c>
    </row>
    <row r="109" spans="1:6" ht="14.5" hidden="1" customHeight="1" x14ac:dyDescent="0.35">
      <c r="A109" s="10" t="s">
        <v>2663</v>
      </c>
      <c r="B109" s="11" t="s">
        <v>2664</v>
      </c>
      <c r="C109" s="10" t="s">
        <v>93</v>
      </c>
      <c r="D109" s="12">
        <v>4528046</v>
      </c>
      <c r="E109" s="13">
        <v>387759035</v>
      </c>
      <c r="F109" s="14">
        <v>11.677473872401199</v>
      </c>
    </row>
    <row r="110" spans="1:6" ht="14.5" hidden="1" customHeight="1" x14ac:dyDescent="0.35">
      <c r="A110" s="10" t="s">
        <v>2663</v>
      </c>
      <c r="B110" s="11" t="s">
        <v>2664</v>
      </c>
      <c r="C110" s="10" t="s">
        <v>93</v>
      </c>
      <c r="D110" s="12">
        <v>411247</v>
      </c>
      <c r="E110" s="13">
        <v>35217105</v>
      </c>
      <c r="F110" s="14">
        <v>11.677478884195599</v>
      </c>
    </row>
    <row r="111" spans="1:6" ht="14.5" hidden="1" customHeight="1" x14ac:dyDescent="0.35">
      <c r="A111" s="10" t="s">
        <v>2663</v>
      </c>
      <c r="B111" s="11" t="s">
        <v>2664</v>
      </c>
      <c r="C111" s="10" t="s">
        <v>93</v>
      </c>
      <c r="D111" s="12">
        <v>39116</v>
      </c>
      <c r="E111" s="13">
        <v>3349706</v>
      </c>
      <c r="F111" s="14">
        <v>11.677442736765601</v>
      </c>
    </row>
    <row r="112" spans="1:6" ht="14.5" hidden="1" customHeight="1" x14ac:dyDescent="0.35">
      <c r="A112" s="10" t="s">
        <v>2663</v>
      </c>
      <c r="B112" s="11" t="s">
        <v>2664</v>
      </c>
      <c r="C112" s="10" t="s">
        <v>93</v>
      </c>
      <c r="D112" s="12">
        <v>39358</v>
      </c>
      <c r="E112" s="13">
        <v>3370442</v>
      </c>
      <c r="F112" s="14">
        <v>11.677400174813901</v>
      </c>
    </row>
    <row r="113" spans="1:6" ht="14.5" hidden="1" customHeight="1" x14ac:dyDescent="0.35">
      <c r="A113" s="10" t="s">
        <v>2663</v>
      </c>
      <c r="B113" s="11" t="s">
        <v>2664</v>
      </c>
      <c r="C113" s="10" t="s">
        <v>93</v>
      </c>
      <c r="D113" s="12">
        <v>34865</v>
      </c>
      <c r="E113" s="13">
        <v>2985684</v>
      </c>
      <c r="F113" s="14">
        <v>11.6773911773651</v>
      </c>
    </row>
    <row r="114" spans="1:6" ht="14.5" hidden="1" customHeight="1" x14ac:dyDescent="0.35">
      <c r="A114" s="10" t="s">
        <v>2665</v>
      </c>
      <c r="B114" s="11" t="s">
        <v>2666</v>
      </c>
      <c r="C114" s="10" t="s">
        <v>60</v>
      </c>
      <c r="D114" s="12">
        <v>396651.21</v>
      </c>
      <c r="E114" s="13">
        <v>23035725</v>
      </c>
      <c r="F114" s="14">
        <v>17.218959246995698</v>
      </c>
    </row>
    <row r="115" spans="1:6" ht="14.5" hidden="1" customHeight="1" x14ac:dyDescent="0.35">
      <c r="A115" s="10" t="s">
        <v>2665</v>
      </c>
      <c r="B115" s="11" t="s">
        <v>2666</v>
      </c>
      <c r="C115" s="10" t="s">
        <v>60</v>
      </c>
      <c r="D115" s="12">
        <v>72518.289999999994</v>
      </c>
      <c r="E115" s="13">
        <v>4211537</v>
      </c>
      <c r="F115" s="14">
        <v>17.218960678726098</v>
      </c>
    </row>
    <row r="116" spans="1:6" ht="14.5" hidden="1" customHeight="1" x14ac:dyDescent="0.35">
      <c r="A116" s="10" t="s">
        <v>2665</v>
      </c>
      <c r="B116" s="11" t="s">
        <v>2666</v>
      </c>
      <c r="C116" s="10" t="s">
        <v>60</v>
      </c>
      <c r="D116" s="12">
        <v>67471.039999999994</v>
      </c>
      <c r="E116" s="13">
        <v>3918416</v>
      </c>
      <c r="F116" s="14">
        <v>17.218957864606502</v>
      </c>
    </row>
    <row r="117" spans="1:6" ht="14.5" hidden="1" customHeight="1" x14ac:dyDescent="0.35">
      <c r="A117" s="10" t="s">
        <v>2665</v>
      </c>
      <c r="B117" s="11" t="s">
        <v>2666</v>
      </c>
      <c r="C117" s="10" t="s">
        <v>60</v>
      </c>
      <c r="D117" s="12">
        <v>5887.07</v>
      </c>
      <c r="E117" s="13">
        <v>341895</v>
      </c>
      <c r="F117" s="14">
        <v>17.218941487883701</v>
      </c>
    </row>
    <row r="118" spans="1:6" ht="14.5" hidden="1" customHeight="1" x14ac:dyDescent="0.35">
      <c r="A118" s="10" t="s">
        <v>2665</v>
      </c>
      <c r="B118" s="11" t="s">
        <v>2666</v>
      </c>
      <c r="C118" s="10" t="s">
        <v>60</v>
      </c>
      <c r="D118" s="12">
        <v>851210.51</v>
      </c>
      <c r="E118" s="13">
        <v>49434494</v>
      </c>
      <c r="F118" s="14">
        <v>17.2189586890482</v>
      </c>
    </row>
    <row r="119" spans="1:6" ht="14.5" hidden="1" customHeight="1" x14ac:dyDescent="0.35">
      <c r="A119" s="10" t="s">
        <v>2665</v>
      </c>
      <c r="B119" s="11" t="s">
        <v>2666</v>
      </c>
      <c r="C119" s="10" t="s">
        <v>60</v>
      </c>
      <c r="D119" s="12">
        <v>817666.9</v>
      </c>
      <c r="E119" s="13">
        <v>47486431</v>
      </c>
      <c r="F119" s="14">
        <v>17.2189588221528</v>
      </c>
    </row>
    <row r="120" spans="1:6" ht="14.5" hidden="1" customHeight="1" x14ac:dyDescent="0.35">
      <c r="A120" s="10" t="s">
        <v>2665</v>
      </c>
      <c r="B120" s="11" t="s">
        <v>2666</v>
      </c>
      <c r="C120" s="10" t="s">
        <v>60</v>
      </c>
      <c r="D120" s="12">
        <v>1695519.97</v>
      </c>
      <c r="E120" s="13">
        <v>98468205</v>
      </c>
      <c r="F120" s="14">
        <v>17.2189588507275</v>
      </c>
    </row>
    <row r="121" spans="1:6" ht="14.5" hidden="1" customHeight="1" x14ac:dyDescent="0.35">
      <c r="A121" s="10" t="s">
        <v>2667</v>
      </c>
      <c r="B121" s="11" t="s">
        <v>2668</v>
      </c>
      <c r="C121" s="10" t="s">
        <v>271</v>
      </c>
      <c r="D121" s="12">
        <v>36095148</v>
      </c>
      <c r="E121" s="13">
        <v>1901137133</v>
      </c>
      <c r="F121" s="14">
        <v>18.986083314801</v>
      </c>
    </row>
    <row r="122" spans="1:6" ht="14.5" hidden="1" customHeight="1" x14ac:dyDescent="0.35">
      <c r="A122" s="10" t="s">
        <v>2667</v>
      </c>
      <c r="B122" s="11" t="s">
        <v>2668</v>
      </c>
      <c r="C122" s="10" t="s">
        <v>271</v>
      </c>
      <c r="D122" s="12">
        <v>6723343</v>
      </c>
      <c r="E122" s="13">
        <v>367458322</v>
      </c>
      <c r="F122" s="14">
        <v>18.296885925473699</v>
      </c>
    </row>
    <row r="123" spans="1:6" ht="14.5" hidden="1" customHeight="1" x14ac:dyDescent="0.35">
      <c r="A123" s="10" t="s">
        <v>2667</v>
      </c>
      <c r="B123" s="11" t="s">
        <v>2668</v>
      </c>
      <c r="C123" s="10" t="s">
        <v>271</v>
      </c>
      <c r="D123" s="12">
        <v>201069</v>
      </c>
      <c r="E123" s="13">
        <v>9415823</v>
      </c>
      <c r="F123" s="14">
        <v>21.354373377664398</v>
      </c>
    </row>
    <row r="124" spans="1:6" ht="14.5" hidden="1" customHeight="1" x14ac:dyDescent="0.35">
      <c r="A124" s="10" t="s">
        <v>2667</v>
      </c>
      <c r="B124" s="11" t="s">
        <v>2668</v>
      </c>
      <c r="C124" s="10" t="s">
        <v>271</v>
      </c>
      <c r="D124" s="12">
        <v>48611823</v>
      </c>
      <c r="E124" s="13">
        <v>2536225573</v>
      </c>
      <c r="F124" s="14">
        <v>19.166995048669499</v>
      </c>
    </row>
    <row r="125" spans="1:6" ht="14.5" hidden="1" customHeight="1" x14ac:dyDescent="0.35">
      <c r="A125" s="10" t="s">
        <v>2667</v>
      </c>
      <c r="B125" s="11" t="s">
        <v>2668</v>
      </c>
      <c r="C125" s="10" t="s">
        <v>271</v>
      </c>
      <c r="D125" s="12">
        <v>189639</v>
      </c>
      <c r="E125" s="13">
        <v>9044481</v>
      </c>
      <c r="F125" s="14">
        <v>20.967372257180902</v>
      </c>
    </row>
    <row r="126" spans="1:6" ht="14.5" hidden="1" customHeight="1" x14ac:dyDescent="0.35">
      <c r="A126" s="10" t="s">
        <v>2667</v>
      </c>
      <c r="B126" s="11" t="s">
        <v>2668</v>
      </c>
      <c r="C126" s="10" t="s">
        <v>271</v>
      </c>
      <c r="D126" s="12">
        <v>21419057</v>
      </c>
      <c r="E126" s="13">
        <v>1080030891</v>
      </c>
      <c r="F126" s="14">
        <v>19.8318929379586</v>
      </c>
    </row>
    <row r="127" spans="1:6" ht="14.5" hidden="1" customHeight="1" x14ac:dyDescent="0.35">
      <c r="A127" s="10" t="s">
        <v>2667</v>
      </c>
      <c r="B127" s="11" t="s">
        <v>2668</v>
      </c>
      <c r="C127" s="10" t="s">
        <v>271</v>
      </c>
      <c r="D127" s="12">
        <v>30374814</v>
      </c>
      <c r="E127" s="13">
        <v>1547514265</v>
      </c>
      <c r="F127" s="14">
        <v>19.628131828561902</v>
      </c>
    </row>
    <row r="128" spans="1:6" ht="14.5" hidden="1" customHeight="1" x14ac:dyDescent="0.35">
      <c r="A128" s="10" t="s">
        <v>2667</v>
      </c>
      <c r="B128" s="11" t="s">
        <v>2668</v>
      </c>
      <c r="C128" s="10" t="s">
        <v>271</v>
      </c>
      <c r="D128" s="12">
        <v>7826288</v>
      </c>
      <c r="E128" s="13">
        <v>401450741</v>
      </c>
      <c r="F128" s="14">
        <v>19.4950144580752</v>
      </c>
    </row>
    <row r="129" spans="1:6" ht="14.5" hidden="1" customHeight="1" x14ac:dyDescent="0.35">
      <c r="A129" s="10" t="s">
        <v>2667</v>
      </c>
      <c r="B129" s="11" t="s">
        <v>2668</v>
      </c>
      <c r="C129" s="10" t="s">
        <v>271</v>
      </c>
      <c r="D129" s="12">
        <v>1321593</v>
      </c>
      <c r="E129" s="13">
        <v>70031133</v>
      </c>
      <c r="F129" s="14">
        <v>18.871506762570899</v>
      </c>
    </row>
    <row r="130" spans="1:6" ht="14.5" hidden="1" customHeight="1" x14ac:dyDescent="0.35">
      <c r="A130" s="10" t="s">
        <v>2669</v>
      </c>
      <c r="B130" s="11" t="s">
        <v>2670</v>
      </c>
      <c r="C130" s="10" t="s">
        <v>89</v>
      </c>
      <c r="D130" s="12">
        <v>30292.959999999999</v>
      </c>
      <c r="E130" s="13">
        <v>2484975</v>
      </c>
      <c r="F130" s="14">
        <v>12.1904485960623</v>
      </c>
    </row>
    <row r="131" spans="1:6" ht="14.5" hidden="1" customHeight="1" x14ac:dyDescent="0.35">
      <c r="A131" s="10" t="s">
        <v>2669</v>
      </c>
      <c r="B131" s="11" t="s">
        <v>2670</v>
      </c>
      <c r="C131" s="10" t="s">
        <v>89</v>
      </c>
      <c r="D131" s="12">
        <v>174796.5</v>
      </c>
      <c r="E131" s="13">
        <v>14338808</v>
      </c>
      <c r="F131" s="14">
        <v>12.1904484668461</v>
      </c>
    </row>
    <row r="132" spans="1:6" ht="14.5" hidden="1" customHeight="1" x14ac:dyDescent="0.35">
      <c r="A132" s="10" t="s">
        <v>2669</v>
      </c>
      <c r="B132" s="11" t="s">
        <v>2670</v>
      </c>
      <c r="C132" s="10" t="s">
        <v>89</v>
      </c>
      <c r="D132" s="12">
        <v>262231.51</v>
      </c>
      <c r="E132" s="13">
        <v>21511227</v>
      </c>
      <c r="F132" s="14">
        <v>12.190448736373799</v>
      </c>
    </row>
    <row r="133" spans="1:6" ht="14.5" hidden="1" customHeight="1" x14ac:dyDescent="0.35">
      <c r="A133" s="10" t="s">
        <v>2669</v>
      </c>
      <c r="B133" s="11" t="s">
        <v>2670</v>
      </c>
      <c r="C133" s="10" t="s">
        <v>89</v>
      </c>
      <c r="D133" s="12">
        <v>3177520.08</v>
      </c>
      <c r="E133" s="13">
        <v>260656538</v>
      </c>
      <c r="F133" s="14">
        <v>12.1904484129993</v>
      </c>
    </row>
    <row r="134" spans="1:6" ht="14.5" hidden="1" customHeight="1" x14ac:dyDescent="0.35">
      <c r="A134" s="10" t="s">
        <v>2669</v>
      </c>
      <c r="B134" s="11" t="s">
        <v>2670</v>
      </c>
      <c r="C134" s="10" t="s">
        <v>89</v>
      </c>
      <c r="D134" s="12">
        <v>4277348.01</v>
      </c>
      <c r="E134" s="13">
        <v>350877003</v>
      </c>
      <c r="F134" s="14">
        <v>12.1904484290183</v>
      </c>
    </row>
    <row r="135" spans="1:6" ht="14.5" hidden="1" customHeight="1" x14ac:dyDescent="0.35">
      <c r="A135" s="10" t="s">
        <v>2669</v>
      </c>
      <c r="B135" s="11" t="s">
        <v>2670</v>
      </c>
      <c r="C135" s="10" t="s">
        <v>89</v>
      </c>
      <c r="D135" s="12">
        <v>378859.63</v>
      </c>
      <c r="E135" s="13">
        <v>31078400</v>
      </c>
      <c r="F135" s="14">
        <v>12.1904483499794</v>
      </c>
    </row>
    <row r="136" spans="1:6" ht="14.5" hidden="1" customHeight="1" x14ac:dyDescent="0.35">
      <c r="A136" s="10" t="s">
        <v>2669</v>
      </c>
      <c r="B136" s="11" t="s">
        <v>2670</v>
      </c>
      <c r="C136" s="10" t="s">
        <v>89</v>
      </c>
      <c r="D136" s="12">
        <v>52815.46</v>
      </c>
      <c r="E136" s="13">
        <v>4332528</v>
      </c>
      <c r="F136" s="14">
        <v>12.190448624913699</v>
      </c>
    </row>
    <row r="137" spans="1:6" ht="14.5" hidden="1" customHeight="1" x14ac:dyDescent="0.35">
      <c r="A137" s="10" t="s">
        <v>2669</v>
      </c>
      <c r="B137" s="11" t="s">
        <v>2670</v>
      </c>
      <c r="C137" s="10" t="s">
        <v>89</v>
      </c>
      <c r="D137" s="12">
        <v>687630.5</v>
      </c>
      <c r="E137" s="13">
        <v>56407318</v>
      </c>
      <c r="F137" s="14">
        <v>12.190448409548599</v>
      </c>
    </row>
    <row r="138" spans="1:6" ht="14.5" hidden="1" customHeight="1" x14ac:dyDescent="0.35">
      <c r="A138" s="10" t="s">
        <v>2669</v>
      </c>
      <c r="B138" s="11" t="s">
        <v>2670</v>
      </c>
      <c r="C138" s="10" t="s">
        <v>89</v>
      </c>
      <c r="D138" s="12">
        <v>1885681.28</v>
      </c>
      <c r="E138" s="13">
        <v>154685145</v>
      </c>
      <c r="F138" s="14">
        <v>12.190448410543899</v>
      </c>
    </row>
    <row r="139" spans="1:6" ht="14.5" hidden="1" customHeight="1" x14ac:dyDescent="0.35">
      <c r="A139" s="10" t="s">
        <v>2669</v>
      </c>
      <c r="B139" s="11" t="s">
        <v>2670</v>
      </c>
      <c r="C139" s="10" t="s">
        <v>89</v>
      </c>
      <c r="D139" s="12">
        <v>5131.8900000000003</v>
      </c>
      <c r="E139" s="13">
        <v>420976</v>
      </c>
      <c r="F139" s="14">
        <v>12.190457413249201</v>
      </c>
    </row>
    <row r="140" spans="1:6" ht="14.5" hidden="1" customHeight="1" x14ac:dyDescent="0.35">
      <c r="A140" s="10" t="s">
        <v>2671</v>
      </c>
      <c r="B140" s="11" t="s">
        <v>2672</v>
      </c>
      <c r="C140" s="10" t="s">
        <v>102</v>
      </c>
      <c r="D140" s="12">
        <v>20775738.609999999</v>
      </c>
      <c r="E140" s="13">
        <v>1329468795</v>
      </c>
      <c r="F140" s="14">
        <v>15.627097595773201</v>
      </c>
    </row>
    <row r="141" spans="1:6" ht="14.5" hidden="1" customHeight="1" x14ac:dyDescent="0.35">
      <c r="A141" s="10" t="s">
        <v>2671</v>
      </c>
      <c r="B141" s="11" t="s">
        <v>2672</v>
      </c>
      <c r="C141" s="10" t="s">
        <v>102</v>
      </c>
      <c r="D141" s="12">
        <v>502.46</v>
      </c>
      <c r="E141" s="13">
        <v>32153</v>
      </c>
      <c r="F141" s="14">
        <v>15.6271576524741</v>
      </c>
    </row>
    <row r="142" spans="1:6" ht="14.5" hidden="1" customHeight="1" x14ac:dyDescent="0.35">
      <c r="A142" s="10" t="s">
        <v>2671</v>
      </c>
      <c r="B142" s="11" t="s">
        <v>2672</v>
      </c>
      <c r="C142" s="10" t="s">
        <v>102</v>
      </c>
      <c r="D142" s="12">
        <v>3806779.27</v>
      </c>
      <c r="E142" s="13">
        <v>243600003</v>
      </c>
      <c r="F142" s="14">
        <v>15.627172508696599</v>
      </c>
    </row>
    <row r="143" spans="1:6" ht="14.5" hidden="1" customHeight="1" x14ac:dyDescent="0.35">
      <c r="A143" s="10" t="s">
        <v>2671</v>
      </c>
      <c r="B143" s="11" t="s">
        <v>2672</v>
      </c>
      <c r="C143" s="10" t="s">
        <v>102</v>
      </c>
      <c r="D143" s="12">
        <v>7897904.9500000002</v>
      </c>
      <c r="E143" s="13">
        <v>505860360</v>
      </c>
      <c r="F143" s="14">
        <v>15.6128164499784</v>
      </c>
    </row>
    <row r="144" spans="1:6" ht="14.5" hidden="1" customHeight="1" x14ac:dyDescent="0.35">
      <c r="A144" s="10" t="s">
        <v>2671</v>
      </c>
      <c r="B144" s="11" t="s">
        <v>2672</v>
      </c>
      <c r="C144" s="10" t="s">
        <v>102</v>
      </c>
      <c r="D144" s="12">
        <v>2461381.3199999998</v>
      </c>
      <c r="E144" s="13">
        <v>157507815</v>
      </c>
      <c r="F144" s="14">
        <v>15.6270425057957</v>
      </c>
    </row>
    <row r="145" spans="1:6" ht="14.5" hidden="1" customHeight="1" x14ac:dyDescent="0.35">
      <c r="A145" s="10" t="s">
        <v>2673</v>
      </c>
      <c r="B145" s="11" t="s">
        <v>2674</v>
      </c>
      <c r="C145" s="10" t="s">
        <v>185</v>
      </c>
      <c r="D145" s="12">
        <v>2441793</v>
      </c>
      <c r="E145" s="13">
        <v>188079735</v>
      </c>
      <c r="F145" s="14">
        <v>12.982754362132599</v>
      </c>
    </row>
    <row r="146" spans="1:6" ht="14.5" hidden="1" customHeight="1" x14ac:dyDescent="0.35">
      <c r="A146" s="10" t="s">
        <v>2673</v>
      </c>
      <c r="B146" s="11" t="s">
        <v>2674</v>
      </c>
      <c r="C146" s="10" t="s">
        <v>185</v>
      </c>
      <c r="D146" s="12">
        <v>2276645</v>
      </c>
      <c r="E146" s="13">
        <v>175359097</v>
      </c>
      <c r="F146" s="14">
        <v>12.9827595998627</v>
      </c>
    </row>
    <row r="147" spans="1:6" ht="14.5" hidden="1" customHeight="1" x14ac:dyDescent="0.35">
      <c r="A147" s="10" t="s">
        <v>2673</v>
      </c>
      <c r="B147" s="11" t="s">
        <v>2674</v>
      </c>
      <c r="C147" s="10" t="s">
        <v>185</v>
      </c>
      <c r="D147" s="12">
        <v>125395</v>
      </c>
      <c r="E147" s="13">
        <v>9658126</v>
      </c>
      <c r="F147" s="14">
        <v>12.983367580833001</v>
      </c>
    </row>
    <row r="148" spans="1:6" ht="14.5" hidden="1" customHeight="1" x14ac:dyDescent="0.35">
      <c r="A148" s="10" t="s">
        <v>2673</v>
      </c>
      <c r="B148" s="11" t="s">
        <v>2674</v>
      </c>
      <c r="C148" s="10" t="s">
        <v>185</v>
      </c>
      <c r="D148" s="12">
        <v>4439582</v>
      </c>
      <c r="E148" s="13">
        <v>341961114</v>
      </c>
      <c r="F148" s="14">
        <v>12.982710075040901</v>
      </c>
    </row>
    <row r="149" spans="1:6" ht="14.5" hidden="1" customHeight="1" x14ac:dyDescent="0.35">
      <c r="A149" s="10" t="s">
        <v>2673</v>
      </c>
      <c r="B149" s="11" t="s">
        <v>2674</v>
      </c>
      <c r="C149" s="10" t="s">
        <v>185</v>
      </c>
      <c r="D149" s="12">
        <v>5331112</v>
      </c>
      <c r="E149" s="13">
        <v>410630666</v>
      </c>
      <c r="F149" s="14">
        <v>12.9827420146941</v>
      </c>
    </row>
    <row r="150" spans="1:6" ht="14.5" hidden="1" customHeight="1" x14ac:dyDescent="0.35">
      <c r="A150" s="10" t="s">
        <v>2673</v>
      </c>
      <c r="B150" s="11" t="s">
        <v>2674</v>
      </c>
      <c r="C150" s="10" t="s">
        <v>185</v>
      </c>
      <c r="D150" s="12">
        <v>18320</v>
      </c>
      <c r="E150" s="13">
        <v>1411720</v>
      </c>
      <c r="F150" s="14">
        <v>12.9770776074576</v>
      </c>
    </row>
    <row r="151" spans="1:6" ht="14.5" hidden="1" customHeight="1" x14ac:dyDescent="0.35">
      <c r="A151" s="10" t="s">
        <v>2673</v>
      </c>
      <c r="B151" s="11" t="s">
        <v>2674</v>
      </c>
      <c r="C151" s="10" t="s">
        <v>185</v>
      </c>
      <c r="D151" s="12">
        <v>21058</v>
      </c>
      <c r="E151" s="13">
        <v>1621965</v>
      </c>
      <c r="F151" s="14">
        <v>12.9830175127084</v>
      </c>
    </row>
    <row r="152" spans="1:6" ht="14.5" hidden="1" customHeight="1" x14ac:dyDescent="0.35">
      <c r="A152" s="10" t="s">
        <v>2673</v>
      </c>
      <c r="B152" s="11" t="s">
        <v>2674</v>
      </c>
      <c r="C152" s="10" t="s">
        <v>185</v>
      </c>
      <c r="D152" s="12">
        <v>971695</v>
      </c>
      <c r="E152" s="13">
        <v>74845455</v>
      </c>
      <c r="F152" s="14">
        <v>12.982685454981899</v>
      </c>
    </row>
    <row r="153" spans="1:6" ht="14.5" hidden="1" customHeight="1" x14ac:dyDescent="0.35">
      <c r="A153" s="10" t="s">
        <v>2673</v>
      </c>
      <c r="B153" s="11" t="s">
        <v>2674</v>
      </c>
      <c r="C153" s="10" t="s">
        <v>185</v>
      </c>
      <c r="D153" s="12">
        <v>19400</v>
      </c>
      <c r="E153" s="13">
        <v>1494777</v>
      </c>
      <c r="F153" s="14">
        <v>12.978524555836801</v>
      </c>
    </row>
    <row r="154" spans="1:6" ht="14.5" hidden="1" customHeight="1" x14ac:dyDescent="0.35">
      <c r="A154" s="10" t="s">
        <v>2675</v>
      </c>
      <c r="B154" s="11" t="s">
        <v>2676</v>
      </c>
      <c r="C154" s="10" t="s">
        <v>169</v>
      </c>
      <c r="D154" s="12">
        <v>302951.56</v>
      </c>
      <c r="E154" s="13">
        <v>19325995</v>
      </c>
      <c r="F154" s="14">
        <v>15.6758583451977</v>
      </c>
    </row>
    <row r="155" spans="1:6" ht="14.5" hidden="1" customHeight="1" x14ac:dyDescent="0.35">
      <c r="A155" s="10" t="s">
        <v>2675</v>
      </c>
      <c r="B155" s="11" t="s">
        <v>2676</v>
      </c>
      <c r="C155" s="10" t="s">
        <v>169</v>
      </c>
      <c r="D155" s="12">
        <v>3375262.25</v>
      </c>
      <c r="E155" s="13">
        <v>215315943</v>
      </c>
      <c r="F155" s="14">
        <v>15.675858475561199</v>
      </c>
    </row>
    <row r="156" spans="1:6" ht="14.5" hidden="1" customHeight="1" x14ac:dyDescent="0.35">
      <c r="A156" s="10" t="s">
        <v>2675</v>
      </c>
      <c r="B156" s="11" t="s">
        <v>2676</v>
      </c>
      <c r="C156" s="10" t="s">
        <v>169</v>
      </c>
      <c r="D156" s="12">
        <v>163059.35</v>
      </c>
      <c r="E156" s="13">
        <v>10401941</v>
      </c>
      <c r="F156" s="14">
        <v>15.6758579961182</v>
      </c>
    </row>
    <row r="157" spans="1:6" ht="14.5" hidden="1" customHeight="1" x14ac:dyDescent="0.35">
      <c r="A157" s="10" t="s">
        <v>2675</v>
      </c>
      <c r="B157" s="11" t="s">
        <v>2676</v>
      </c>
      <c r="C157" s="10" t="s">
        <v>169</v>
      </c>
      <c r="D157" s="12">
        <v>3035220.84</v>
      </c>
      <c r="E157" s="13">
        <v>193623899</v>
      </c>
      <c r="F157" s="14">
        <v>15.675858484804101</v>
      </c>
    </row>
    <row r="158" spans="1:6" ht="14.5" hidden="1" customHeight="1" x14ac:dyDescent="0.35">
      <c r="A158" s="10" t="s">
        <v>2675</v>
      </c>
      <c r="B158" s="11" t="s">
        <v>2676</v>
      </c>
      <c r="C158" s="10" t="s">
        <v>169</v>
      </c>
      <c r="D158" s="12">
        <v>3312540.57</v>
      </c>
      <c r="E158" s="13">
        <v>211314779</v>
      </c>
      <c r="F158" s="14">
        <v>15.675858478407701</v>
      </c>
    </row>
    <row r="159" spans="1:6" ht="14.5" hidden="1" customHeight="1" x14ac:dyDescent="0.35">
      <c r="A159" s="10" t="s">
        <v>2675</v>
      </c>
      <c r="B159" s="11" t="s">
        <v>2676</v>
      </c>
      <c r="C159" s="10" t="s">
        <v>169</v>
      </c>
      <c r="D159" s="12">
        <v>7420763.1500000004</v>
      </c>
      <c r="E159" s="13">
        <v>473371061</v>
      </c>
      <c r="F159" s="14">
        <v>15.6764191167994</v>
      </c>
    </row>
    <row r="160" spans="1:6" ht="14.5" hidden="1" customHeight="1" x14ac:dyDescent="0.35">
      <c r="A160" s="10" t="s">
        <v>2675</v>
      </c>
      <c r="B160" s="11" t="s">
        <v>2676</v>
      </c>
      <c r="C160" s="10" t="s">
        <v>169</v>
      </c>
      <c r="D160" s="12">
        <v>15981655.75</v>
      </c>
      <c r="E160" s="13">
        <v>1019501420</v>
      </c>
      <c r="F160" s="14">
        <v>15.6759524179966</v>
      </c>
    </row>
    <row r="161" spans="1:6" ht="14.5" hidden="1" customHeight="1" x14ac:dyDescent="0.35">
      <c r="A161" s="10" t="s">
        <v>2675</v>
      </c>
      <c r="B161" s="11" t="s">
        <v>2676</v>
      </c>
      <c r="C161" s="10" t="s">
        <v>169</v>
      </c>
      <c r="D161" s="12">
        <v>487606.75</v>
      </c>
      <c r="E161" s="13">
        <v>31105585</v>
      </c>
      <c r="F161" s="14">
        <v>15.6758585315145</v>
      </c>
    </row>
    <row r="162" spans="1:6" ht="14.5" hidden="1" customHeight="1" x14ac:dyDescent="0.35">
      <c r="A162" s="10" t="s">
        <v>2675</v>
      </c>
      <c r="B162" s="11" t="s">
        <v>2676</v>
      </c>
      <c r="C162" s="10" t="s">
        <v>169</v>
      </c>
      <c r="D162" s="12">
        <v>668701.26</v>
      </c>
      <c r="E162" s="13">
        <v>42658031</v>
      </c>
      <c r="F162" s="14">
        <v>15.675858550527099</v>
      </c>
    </row>
    <row r="163" spans="1:6" ht="14.5" hidden="1" customHeight="1" x14ac:dyDescent="0.35">
      <c r="A163" s="10" t="s">
        <v>2677</v>
      </c>
      <c r="B163" s="11" t="s">
        <v>2678</v>
      </c>
      <c r="C163" s="10" t="s">
        <v>60</v>
      </c>
      <c r="D163" s="12">
        <v>1252584.17</v>
      </c>
      <c r="E163" s="13">
        <v>129149772</v>
      </c>
      <c r="F163" s="14">
        <v>9.6986943964562293</v>
      </c>
    </row>
    <row r="164" spans="1:6" ht="14.5" hidden="1" customHeight="1" x14ac:dyDescent="0.35">
      <c r="A164" s="10" t="s">
        <v>2677</v>
      </c>
      <c r="B164" s="11" t="s">
        <v>2678</v>
      </c>
      <c r="C164" s="10" t="s">
        <v>60</v>
      </c>
      <c r="D164" s="12">
        <v>28382.49</v>
      </c>
      <c r="E164" s="13">
        <v>2926464</v>
      </c>
      <c r="F164" s="14">
        <v>9.6985611304290806</v>
      </c>
    </row>
    <row r="165" spans="1:6" ht="14.5" hidden="1" customHeight="1" x14ac:dyDescent="0.35">
      <c r="A165" s="10" t="s">
        <v>2677</v>
      </c>
      <c r="B165" s="11" t="s">
        <v>2678</v>
      </c>
      <c r="C165" s="10" t="s">
        <v>60</v>
      </c>
      <c r="D165" s="12">
        <v>97739.7</v>
      </c>
      <c r="E165" s="13">
        <v>10077752</v>
      </c>
      <c r="F165" s="14">
        <v>9.6985617427378603</v>
      </c>
    </row>
    <row r="166" spans="1:6" ht="14.5" hidden="1" customHeight="1" x14ac:dyDescent="0.35">
      <c r="A166" s="10" t="s">
        <v>2677</v>
      </c>
      <c r="B166" s="11" t="s">
        <v>2678</v>
      </c>
      <c r="C166" s="10" t="s">
        <v>60</v>
      </c>
      <c r="D166" s="12">
        <v>117131.44</v>
      </c>
      <c r="E166" s="13">
        <v>12077197</v>
      </c>
      <c r="F166" s="14">
        <v>9.6985616778462695</v>
      </c>
    </row>
    <row r="167" spans="1:6" ht="14.5" hidden="1" customHeight="1" x14ac:dyDescent="0.35">
      <c r="A167" s="10" t="s">
        <v>2677</v>
      </c>
      <c r="B167" s="11" t="s">
        <v>2678</v>
      </c>
      <c r="C167" s="10" t="s">
        <v>60</v>
      </c>
      <c r="D167" s="12">
        <v>543412.47999999998</v>
      </c>
      <c r="E167" s="13">
        <v>56030213</v>
      </c>
      <c r="F167" s="14">
        <v>9.6985617384677791</v>
      </c>
    </row>
    <row r="168" spans="1:6" ht="14.5" hidden="1" customHeight="1" x14ac:dyDescent="0.35">
      <c r="A168" s="10" t="s">
        <v>2677</v>
      </c>
      <c r="B168" s="11" t="s">
        <v>2678</v>
      </c>
      <c r="C168" s="10" t="s">
        <v>60</v>
      </c>
      <c r="D168" s="12">
        <v>93375.98</v>
      </c>
      <c r="E168" s="13">
        <v>9627817</v>
      </c>
      <c r="F168" s="14">
        <v>9.6985619897013002</v>
      </c>
    </row>
    <row r="169" spans="1:6" ht="14.5" hidden="1" customHeight="1" x14ac:dyDescent="0.35">
      <c r="A169" s="10" t="s">
        <v>2677</v>
      </c>
      <c r="B169" s="11" t="s">
        <v>2678</v>
      </c>
      <c r="C169" s="10" t="s">
        <v>60</v>
      </c>
      <c r="D169" s="12">
        <v>307411.74</v>
      </c>
      <c r="E169" s="13">
        <v>31696631</v>
      </c>
      <c r="F169" s="14">
        <v>9.6985619701980301</v>
      </c>
    </row>
    <row r="170" spans="1:6" ht="14.5" hidden="1" customHeight="1" x14ac:dyDescent="0.35">
      <c r="A170" s="10" t="s">
        <v>2679</v>
      </c>
      <c r="B170" s="11" t="s">
        <v>2680</v>
      </c>
      <c r="C170" s="10" t="s">
        <v>105</v>
      </c>
      <c r="D170" s="12">
        <v>9830236</v>
      </c>
      <c r="E170" s="13">
        <v>521264413</v>
      </c>
      <c r="F170" s="14">
        <v>18.858444495423502</v>
      </c>
    </row>
    <row r="171" spans="1:6" ht="14.5" hidden="1" customHeight="1" x14ac:dyDescent="0.35">
      <c r="A171" s="10" t="s">
        <v>2679</v>
      </c>
      <c r="B171" s="11" t="s">
        <v>2680</v>
      </c>
      <c r="C171" s="10" t="s">
        <v>105</v>
      </c>
      <c r="D171" s="12">
        <v>258166</v>
      </c>
      <c r="E171" s="13">
        <v>14331739</v>
      </c>
      <c r="F171" s="14">
        <v>18.013585092499898</v>
      </c>
    </row>
    <row r="172" spans="1:6" ht="14.5" hidden="1" customHeight="1" x14ac:dyDescent="0.35">
      <c r="A172" s="10" t="s">
        <v>2679</v>
      </c>
      <c r="B172" s="11" t="s">
        <v>2680</v>
      </c>
      <c r="C172" s="10" t="s">
        <v>105</v>
      </c>
      <c r="D172" s="12">
        <v>26386</v>
      </c>
      <c r="E172" s="13">
        <v>1398295</v>
      </c>
      <c r="F172" s="14">
        <v>18.870123972409299</v>
      </c>
    </row>
    <row r="173" spans="1:6" ht="14.5" hidden="1" customHeight="1" x14ac:dyDescent="0.35">
      <c r="A173" s="10" t="s">
        <v>2679</v>
      </c>
      <c r="B173" s="11" t="s">
        <v>2680</v>
      </c>
      <c r="C173" s="10" t="s">
        <v>105</v>
      </c>
      <c r="D173" s="12">
        <v>20069</v>
      </c>
      <c r="E173" s="13">
        <v>1063517</v>
      </c>
      <c r="F173" s="14">
        <v>18.870408277441701</v>
      </c>
    </row>
    <row r="174" spans="1:6" ht="14.5" hidden="1" customHeight="1" x14ac:dyDescent="0.35">
      <c r="A174" s="10" t="s">
        <v>2679</v>
      </c>
      <c r="B174" s="11" t="s">
        <v>2680</v>
      </c>
      <c r="C174" s="10" t="s">
        <v>105</v>
      </c>
      <c r="D174" s="12">
        <v>389586</v>
      </c>
      <c r="E174" s="13">
        <v>23300419</v>
      </c>
      <c r="F174" s="14">
        <v>16.720128509277</v>
      </c>
    </row>
    <row r="175" spans="1:6" ht="14.5" hidden="1" customHeight="1" x14ac:dyDescent="0.35">
      <c r="A175" s="10" t="s">
        <v>2681</v>
      </c>
      <c r="B175" s="11" t="s">
        <v>2682</v>
      </c>
      <c r="C175" s="10" t="s">
        <v>83</v>
      </c>
      <c r="D175" s="12">
        <v>46624975</v>
      </c>
      <c r="E175" s="13">
        <v>2911271667</v>
      </c>
      <c r="F175" s="14">
        <v>16.015329496214999</v>
      </c>
    </row>
    <row r="176" spans="1:6" ht="14.5" hidden="1" customHeight="1" x14ac:dyDescent="0.35">
      <c r="A176" s="10" t="s">
        <v>2683</v>
      </c>
      <c r="B176" s="11" t="s">
        <v>2684</v>
      </c>
      <c r="C176" s="10" t="s">
        <v>62</v>
      </c>
      <c r="D176" s="12">
        <v>86550</v>
      </c>
      <c r="E176" s="13">
        <v>5050004</v>
      </c>
      <c r="F176" s="14">
        <v>17.138600286257201</v>
      </c>
    </row>
    <row r="177" spans="1:6" ht="14.5" hidden="1" customHeight="1" x14ac:dyDescent="0.35">
      <c r="A177" s="10" t="s">
        <v>2683</v>
      </c>
      <c r="B177" s="11" t="s">
        <v>2684</v>
      </c>
      <c r="C177" s="10" t="s">
        <v>62</v>
      </c>
      <c r="D177" s="12">
        <v>283785</v>
      </c>
      <c r="E177" s="13">
        <v>16558206</v>
      </c>
      <c r="F177" s="14">
        <v>17.1386320474573</v>
      </c>
    </row>
    <row r="178" spans="1:6" ht="14.5" hidden="1" customHeight="1" x14ac:dyDescent="0.35">
      <c r="A178" s="10" t="s">
        <v>2683</v>
      </c>
      <c r="B178" s="11" t="s">
        <v>2684</v>
      </c>
      <c r="C178" s="10" t="s">
        <v>62</v>
      </c>
      <c r="D178" s="12">
        <v>3711567</v>
      </c>
      <c r="E178" s="13">
        <v>216561626</v>
      </c>
      <c r="F178" s="14">
        <v>17.1386180855513</v>
      </c>
    </row>
    <row r="179" spans="1:6" ht="14.5" hidden="1" customHeight="1" x14ac:dyDescent="0.35">
      <c r="A179" s="10" t="s">
        <v>2683</v>
      </c>
      <c r="B179" s="11" t="s">
        <v>2684</v>
      </c>
      <c r="C179" s="10" t="s">
        <v>62</v>
      </c>
      <c r="D179" s="12">
        <v>69122</v>
      </c>
      <c r="E179" s="13">
        <v>4033127</v>
      </c>
      <c r="F179" s="14">
        <v>17.1385627082906</v>
      </c>
    </row>
    <row r="180" spans="1:6" ht="14.5" hidden="1" customHeight="1" x14ac:dyDescent="0.35">
      <c r="A180" s="10" t="s">
        <v>2683</v>
      </c>
      <c r="B180" s="11" t="s">
        <v>2684</v>
      </c>
      <c r="C180" s="10" t="s">
        <v>62</v>
      </c>
      <c r="D180" s="12">
        <v>1949460</v>
      </c>
      <c r="E180" s="13">
        <v>113746651</v>
      </c>
      <c r="F180" s="14">
        <v>17.138614481053999</v>
      </c>
    </row>
    <row r="181" spans="1:6" ht="14.5" hidden="1" customHeight="1" x14ac:dyDescent="0.35">
      <c r="A181" s="10" t="s">
        <v>2683</v>
      </c>
      <c r="B181" s="11" t="s">
        <v>2684</v>
      </c>
      <c r="C181" s="10" t="s">
        <v>62</v>
      </c>
      <c r="D181" s="12">
        <v>33618</v>
      </c>
      <c r="E181" s="13">
        <v>1961528</v>
      </c>
      <c r="F181" s="14">
        <v>17.138679641585501</v>
      </c>
    </row>
    <row r="182" spans="1:6" ht="14.5" hidden="1" customHeight="1" x14ac:dyDescent="0.35">
      <c r="A182" s="10" t="s">
        <v>2683</v>
      </c>
      <c r="B182" s="11" t="s">
        <v>2684</v>
      </c>
      <c r="C182" s="10" t="s">
        <v>62</v>
      </c>
      <c r="D182" s="12">
        <v>495915</v>
      </c>
      <c r="E182" s="13">
        <v>28932164</v>
      </c>
      <c r="F182" s="14">
        <v>17.140612088331899</v>
      </c>
    </row>
    <row r="183" spans="1:6" ht="14.5" hidden="1" customHeight="1" x14ac:dyDescent="0.35">
      <c r="A183" s="10" t="s">
        <v>2683</v>
      </c>
      <c r="B183" s="11" t="s">
        <v>2684</v>
      </c>
      <c r="C183" s="10" t="s">
        <v>62</v>
      </c>
      <c r="D183" s="12">
        <v>266076</v>
      </c>
      <c r="E183" s="13">
        <v>15524960</v>
      </c>
      <c r="F183" s="14">
        <v>17.138594882048</v>
      </c>
    </row>
    <row r="184" spans="1:6" ht="14.5" hidden="1" customHeight="1" x14ac:dyDescent="0.35">
      <c r="A184" s="10" t="s">
        <v>2683</v>
      </c>
      <c r="B184" s="11" t="s">
        <v>2684</v>
      </c>
      <c r="C184" s="10" t="s">
        <v>62</v>
      </c>
      <c r="D184" s="12">
        <v>11814</v>
      </c>
      <c r="E184" s="13">
        <v>689313</v>
      </c>
      <c r="F184" s="14">
        <v>17.138803417315501</v>
      </c>
    </row>
    <row r="185" spans="1:6" ht="14.5" hidden="1" customHeight="1" x14ac:dyDescent="0.35">
      <c r="A185" s="10" t="s">
        <v>2683</v>
      </c>
      <c r="B185" s="11" t="s">
        <v>2684</v>
      </c>
      <c r="C185" s="10" t="s">
        <v>62</v>
      </c>
      <c r="D185" s="12">
        <v>141606</v>
      </c>
      <c r="E185" s="13">
        <v>8262377</v>
      </c>
      <c r="F185" s="14">
        <v>17.138651504282599</v>
      </c>
    </row>
    <row r="186" spans="1:6" ht="14.5" hidden="1" customHeight="1" x14ac:dyDescent="0.35">
      <c r="A186" s="10" t="s">
        <v>2685</v>
      </c>
      <c r="B186" s="11" t="s">
        <v>2686</v>
      </c>
      <c r="C186" s="10" t="s">
        <v>99</v>
      </c>
      <c r="D186" s="12">
        <v>104013059</v>
      </c>
      <c r="E186" s="13">
        <v>4128907059</v>
      </c>
      <c r="F186" s="14">
        <v>25.191426572142699</v>
      </c>
    </row>
    <row r="187" spans="1:6" ht="14.5" hidden="1" customHeight="1" x14ac:dyDescent="0.35">
      <c r="A187" s="10" t="s">
        <v>2687</v>
      </c>
      <c r="B187" s="11" t="s">
        <v>2688</v>
      </c>
      <c r="C187" s="10" t="s">
        <v>109</v>
      </c>
      <c r="D187" s="12">
        <v>5513934.0499999998</v>
      </c>
      <c r="E187" s="13">
        <v>296148356</v>
      </c>
      <c r="F187" s="14">
        <v>18.6188237695299</v>
      </c>
    </row>
    <row r="188" spans="1:6" ht="14.5" hidden="1" customHeight="1" x14ac:dyDescent="0.35">
      <c r="A188" s="10" t="s">
        <v>2687</v>
      </c>
      <c r="B188" s="11" t="s">
        <v>2688</v>
      </c>
      <c r="C188" s="10" t="s">
        <v>109</v>
      </c>
      <c r="D188" s="12">
        <v>42325807.560000002</v>
      </c>
      <c r="E188" s="13">
        <v>2274034853</v>
      </c>
      <c r="F188" s="14">
        <v>18.612646813289601</v>
      </c>
    </row>
    <row r="189" spans="1:6" ht="14.5" hidden="1" customHeight="1" x14ac:dyDescent="0.35">
      <c r="A189" s="10" t="s">
        <v>2687</v>
      </c>
      <c r="B189" s="11" t="s">
        <v>2688</v>
      </c>
      <c r="C189" s="10" t="s">
        <v>109</v>
      </c>
      <c r="D189" s="12">
        <v>15469158.33</v>
      </c>
      <c r="E189" s="13">
        <v>831113620</v>
      </c>
      <c r="F189" s="14">
        <v>18.6125674730249</v>
      </c>
    </row>
    <row r="190" spans="1:6" ht="14.5" hidden="1" customHeight="1" x14ac:dyDescent="0.35">
      <c r="A190" s="10" t="s">
        <v>2689</v>
      </c>
      <c r="B190" s="11" t="s">
        <v>2690</v>
      </c>
      <c r="C190" s="10" t="s">
        <v>111</v>
      </c>
      <c r="D190" s="12">
        <v>7406388.29</v>
      </c>
      <c r="E190" s="13">
        <v>530467970</v>
      </c>
      <c r="F190" s="14">
        <v>13.9619896183364</v>
      </c>
    </row>
    <row r="191" spans="1:6" ht="14.5" hidden="1" customHeight="1" x14ac:dyDescent="0.35">
      <c r="A191" s="10" t="s">
        <v>2689</v>
      </c>
      <c r="B191" s="11" t="s">
        <v>2690</v>
      </c>
      <c r="C191" s="10" t="s">
        <v>111</v>
      </c>
      <c r="D191" s="12">
        <v>21369.88</v>
      </c>
      <c r="E191" s="13">
        <v>1530545</v>
      </c>
      <c r="F191" s="14">
        <v>13.962268342322499</v>
      </c>
    </row>
    <row r="192" spans="1:6" ht="14.5" hidden="1" customHeight="1" x14ac:dyDescent="0.35">
      <c r="A192" s="10" t="s">
        <v>2689</v>
      </c>
      <c r="B192" s="11" t="s">
        <v>2690</v>
      </c>
      <c r="C192" s="10" t="s">
        <v>111</v>
      </c>
      <c r="D192" s="12">
        <v>27656182.48</v>
      </c>
      <c r="E192" s="13">
        <v>1981984342</v>
      </c>
      <c r="F192" s="14">
        <v>13.953784545085</v>
      </c>
    </row>
    <row r="193" spans="1:6" ht="14.5" hidden="1" customHeight="1" x14ac:dyDescent="0.35">
      <c r="A193" s="10" t="s">
        <v>2689</v>
      </c>
      <c r="B193" s="11" t="s">
        <v>2690</v>
      </c>
      <c r="C193" s="10" t="s">
        <v>111</v>
      </c>
      <c r="D193" s="12">
        <v>22900069.449999999</v>
      </c>
      <c r="E193" s="13">
        <v>1641243582</v>
      </c>
      <c r="F193" s="14">
        <v>13.9528767704878</v>
      </c>
    </row>
    <row r="194" spans="1:6" ht="14.5" hidden="1" customHeight="1" x14ac:dyDescent="0.35">
      <c r="A194" s="10" t="s">
        <v>2691</v>
      </c>
      <c r="B194" s="11" t="s">
        <v>2692</v>
      </c>
      <c r="C194" s="10" t="s">
        <v>113</v>
      </c>
      <c r="D194" s="12">
        <v>1494042.47</v>
      </c>
      <c r="E194" s="13">
        <v>141874769</v>
      </c>
      <c r="F194" s="14">
        <v>10.5307129698305</v>
      </c>
    </row>
    <row r="195" spans="1:6" ht="14.5" hidden="1" customHeight="1" x14ac:dyDescent="0.35">
      <c r="A195" s="10" t="s">
        <v>2691</v>
      </c>
      <c r="B195" s="11" t="s">
        <v>2692</v>
      </c>
      <c r="C195" s="10" t="s">
        <v>113</v>
      </c>
      <c r="D195" s="12">
        <v>223266.18</v>
      </c>
      <c r="E195" s="13">
        <v>21201431</v>
      </c>
      <c r="F195" s="14">
        <v>10.5307127617942</v>
      </c>
    </row>
    <row r="196" spans="1:6" ht="14.5" hidden="1" customHeight="1" x14ac:dyDescent="0.35">
      <c r="A196" s="10" t="s">
        <v>2691</v>
      </c>
      <c r="B196" s="11" t="s">
        <v>2692</v>
      </c>
      <c r="C196" s="10" t="s">
        <v>113</v>
      </c>
      <c r="D196" s="12">
        <v>3148113</v>
      </c>
      <c r="E196" s="13">
        <v>298945857</v>
      </c>
      <c r="F196" s="14">
        <v>10.530712924380801</v>
      </c>
    </row>
    <row r="197" spans="1:6" ht="14.5" hidden="1" customHeight="1" x14ac:dyDescent="0.35">
      <c r="A197" s="10" t="s">
        <v>2691</v>
      </c>
      <c r="B197" s="11" t="s">
        <v>2692</v>
      </c>
      <c r="C197" s="10" t="s">
        <v>113</v>
      </c>
      <c r="D197" s="12">
        <v>71494.539999999994</v>
      </c>
      <c r="E197" s="13">
        <v>6789145</v>
      </c>
      <c r="F197" s="14">
        <v>10.5307133667052</v>
      </c>
    </row>
    <row r="198" spans="1:6" ht="14.5" hidden="1" customHeight="1" x14ac:dyDescent="0.35">
      <c r="A198" s="10" t="s">
        <v>2691</v>
      </c>
      <c r="B198" s="11" t="s">
        <v>2692</v>
      </c>
      <c r="C198" s="10" t="s">
        <v>113</v>
      </c>
      <c r="D198" s="12">
        <v>80208.81</v>
      </c>
      <c r="E198" s="13">
        <v>7616655</v>
      </c>
      <c r="F198" s="14">
        <v>10.5307132855565</v>
      </c>
    </row>
    <row r="199" spans="1:6" ht="14.5" hidden="1" customHeight="1" x14ac:dyDescent="0.35">
      <c r="A199" s="10" t="s">
        <v>2693</v>
      </c>
      <c r="B199" s="11" t="s">
        <v>2694</v>
      </c>
      <c r="C199" s="10" t="s">
        <v>71</v>
      </c>
      <c r="D199" s="12">
        <v>12981697.01</v>
      </c>
      <c r="E199" s="13">
        <v>778608086</v>
      </c>
      <c r="F199" s="14">
        <v>16.6729542672641</v>
      </c>
    </row>
    <row r="200" spans="1:6" ht="14.5" hidden="1" customHeight="1" x14ac:dyDescent="0.35">
      <c r="A200" s="10" t="s">
        <v>2693</v>
      </c>
      <c r="B200" s="11" t="s">
        <v>2694</v>
      </c>
      <c r="C200" s="10" t="s">
        <v>71</v>
      </c>
      <c r="D200" s="12">
        <v>6081650.46</v>
      </c>
      <c r="E200" s="13">
        <v>364761322</v>
      </c>
      <c r="F200" s="14">
        <v>16.6729587080507</v>
      </c>
    </row>
    <row r="201" spans="1:6" ht="14.5" hidden="1" customHeight="1" x14ac:dyDescent="0.35">
      <c r="A201" s="10" t="s">
        <v>2693</v>
      </c>
      <c r="B201" s="11" t="s">
        <v>2694</v>
      </c>
      <c r="C201" s="10" t="s">
        <v>71</v>
      </c>
      <c r="D201" s="12">
        <v>784781.42</v>
      </c>
      <c r="E201" s="13">
        <v>47069315</v>
      </c>
      <c r="F201" s="14">
        <v>16.672888058812799</v>
      </c>
    </row>
    <row r="202" spans="1:6" ht="14.5" hidden="1" customHeight="1" x14ac:dyDescent="0.35">
      <c r="A202" s="10" t="s">
        <v>2695</v>
      </c>
      <c r="B202" s="11" t="s">
        <v>2696</v>
      </c>
      <c r="C202" s="10" t="s">
        <v>60</v>
      </c>
      <c r="D202" s="12">
        <v>41684.370000000003</v>
      </c>
      <c r="E202" s="13">
        <v>3015727</v>
      </c>
      <c r="F202" s="14">
        <v>13.822328745274399</v>
      </c>
    </row>
    <row r="203" spans="1:6" ht="14.5" hidden="1" customHeight="1" x14ac:dyDescent="0.35">
      <c r="A203" s="10" t="s">
        <v>2695</v>
      </c>
      <c r="B203" s="11" t="s">
        <v>2696</v>
      </c>
      <c r="C203" s="10" t="s">
        <v>60</v>
      </c>
      <c r="D203" s="12">
        <v>8007858.7400000002</v>
      </c>
      <c r="E203" s="13">
        <v>579340691</v>
      </c>
      <c r="F203" s="14">
        <v>13.822365430913599</v>
      </c>
    </row>
    <row r="204" spans="1:6" ht="14.5" hidden="1" customHeight="1" x14ac:dyDescent="0.35">
      <c r="A204" s="10" t="s">
        <v>2695</v>
      </c>
      <c r="B204" s="11" t="s">
        <v>2696</v>
      </c>
      <c r="C204" s="10" t="s">
        <v>60</v>
      </c>
      <c r="D204" s="12">
        <v>267001.40999999997</v>
      </c>
      <c r="E204" s="13">
        <v>19316672</v>
      </c>
      <c r="F204" s="14">
        <v>13.822329747070301</v>
      </c>
    </row>
    <row r="205" spans="1:6" ht="14.5" hidden="1" customHeight="1" x14ac:dyDescent="0.35">
      <c r="A205" s="10" t="s">
        <v>2695</v>
      </c>
      <c r="B205" s="11" t="s">
        <v>2696</v>
      </c>
      <c r="C205" s="10" t="s">
        <v>60</v>
      </c>
      <c r="D205" s="12">
        <v>84031.97</v>
      </c>
      <c r="E205" s="13">
        <v>6079436</v>
      </c>
      <c r="F205" s="14">
        <v>13.822329900339399</v>
      </c>
    </row>
    <row r="206" spans="1:6" ht="14.5" hidden="1" customHeight="1" x14ac:dyDescent="0.35">
      <c r="A206" s="10" t="s">
        <v>2695</v>
      </c>
      <c r="B206" s="11" t="s">
        <v>2696</v>
      </c>
      <c r="C206" s="10" t="s">
        <v>60</v>
      </c>
      <c r="D206" s="12">
        <v>310719.40000000002</v>
      </c>
      <c r="E206" s="13">
        <v>22479525</v>
      </c>
      <c r="F206" s="14">
        <v>13.8223294308932</v>
      </c>
    </row>
    <row r="207" spans="1:6" ht="14.5" hidden="1" customHeight="1" x14ac:dyDescent="0.35">
      <c r="A207" s="10" t="s">
        <v>2695</v>
      </c>
      <c r="B207" s="11" t="s">
        <v>2696</v>
      </c>
      <c r="C207" s="10" t="s">
        <v>60</v>
      </c>
      <c r="D207" s="12">
        <v>271404.11</v>
      </c>
      <c r="E207" s="13">
        <v>19635193</v>
      </c>
      <c r="F207" s="14">
        <v>13.822329630271501</v>
      </c>
    </row>
    <row r="208" spans="1:6" ht="14.5" hidden="1" customHeight="1" x14ac:dyDescent="0.35">
      <c r="A208" s="10" t="s">
        <v>2697</v>
      </c>
      <c r="B208" s="11" t="s">
        <v>2698</v>
      </c>
      <c r="C208" s="10" t="s">
        <v>83</v>
      </c>
      <c r="D208" s="12">
        <v>115360073</v>
      </c>
      <c r="E208" s="13">
        <v>6621051016</v>
      </c>
      <c r="F208" s="14">
        <v>17.423226723556201</v>
      </c>
    </row>
    <row r="209" spans="1:6" ht="14.5" hidden="1" customHeight="1" x14ac:dyDescent="0.35">
      <c r="A209" s="10" t="s">
        <v>2699</v>
      </c>
      <c r="B209" s="11" t="s">
        <v>2700</v>
      </c>
      <c r="C209" s="10" t="s">
        <v>83</v>
      </c>
      <c r="D209" s="12">
        <v>23982315</v>
      </c>
      <c r="E209" s="13">
        <v>1232381296</v>
      </c>
      <c r="F209" s="14">
        <v>19.460141985147398</v>
      </c>
    </row>
    <row r="210" spans="1:6" ht="14.5" hidden="1" customHeight="1" x14ac:dyDescent="0.35">
      <c r="A210" s="10" t="s">
        <v>2699</v>
      </c>
      <c r="B210" s="11" t="s">
        <v>2700</v>
      </c>
      <c r="C210" s="10" t="s">
        <v>83</v>
      </c>
      <c r="D210" s="12">
        <v>35679612</v>
      </c>
      <c r="E210" s="13">
        <v>1854085865</v>
      </c>
      <c r="F210" s="14">
        <v>19.2437754224506</v>
      </c>
    </row>
    <row r="211" spans="1:6" ht="14.5" hidden="1" customHeight="1" x14ac:dyDescent="0.35">
      <c r="A211" s="10" t="s">
        <v>2701</v>
      </c>
      <c r="B211" s="11" t="s">
        <v>2702</v>
      </c>
      <c r="C211" s="10" t="s">
        <v>271</v>
      </c>
      <c r="D211" s="12">
        <v>26291658</v>
      </c>
      <c r="E211" s="13">
        <v>1964292038</v>
      </c>
      <c r="F211" s="14">
        <v>13.3848009824291</v>
      </c>
    </row>
    <row r="212" spans="1:6" ht="14.5" hidden="1" customHeight="1" x14ac:dyDescent="0.35">
      <c r="A212" s="10" t="s">
        <v>2701</v>
      </c>
      <c r="B212" s="11" t="s">
        <v>2702</v>
      </c>
      <c r="C212" s="10" t="s">
        <v>271</v>
      </c>
      <c r="D212" s="12">
        <v>16219523</v>
      </c>
      <c r="E212" s="13">
        <v>1181676435</v>
      </c>
      <c r="F212" s="14">
        <v>13.725858043365299</v>
      </c>
    </row>
    <row r="213" spans="1:6" ht="14.5" hidden="1" customHeight="1" x14ac:dyDescent="0.35">
      <c r="A213" s="10" t="s">
        <v>2701</v>
      </c>
      <c r="B213" s="11" t="s">
        <v>2702</v>
      </c>
      <c r="C213" s="10" t="s">
        <v>271</v>
      </c>
      <c r="D213" s="12">
        <v>3369444</v>
      </c>
      <c r="E213" s="13">
        <v>233468523</v>
      </c>
      <c r="F213" s="14">
        <v>14.432112546495199</v>
      </c>
    </row>
    <row r="214" spans="1:6" ht="14.5" hidden="1" customHeight="1" x14ac:dyDescent="0.35">
      <c r="A214" s="10" t="s">
        <v>2703</v>
      </c>
      <c r="B214" s="11" t="s">
        <v>2704</v>
      </c>
      <c r="C214" s="10" t="s">
        <v>171</v>
      </c>
      <c r="D214" s="12">
        <v>3315956.69</v>
      </c>
      <c r="E214" s="13">
        <v>371212187</v>
      </c>
      <c r="F214" s="14">
        <v>8.9327797042396107</v>
      </c>
    </row>
    <row r="215" spans="1:6" ht="14.5" hidden="1" customHeight="1" x14ac:dyDescent="0.35">
      <c r="A215" s="10" t="s">
        <v>2703</v>
      </c>
      <c r="B215" s="11" t="s">
        <v>2704</v>
      </c>
      <c r="C215" s="10" t="s">
        <v>171</v>
      </c>
      <c r="D215" s="12">
        <v>1890894.73</v>
      </c>
      <c r="E215" s="13">
        <v>211680439</v>
      </c>
      <c r="F215" s="14">
        <v>8.9327797076233395</v>
      </c>
    </row>
    <row r="216" spans="1:6" ht="14.5" hidden="1" customHeight="1" x14ac:dyDescent="0.35">
      <c r="A216" s="10" t="s">
        <v>2703</v>
      </c>
      <c r="B216" s="11" t="s">
        <v>2704</v>
      </c>
      <c r="C216" s="10" t="s">
        <v>171</v>
      </c>
      <c r="D216" s="12">
        <v>640710.57999999996</v>
      </c>
      <c r="E216" s="13">
        <v>71725779</v>
      </c>
      <c r="F216" s="14">
        <v>8.93277966350146</v>
      </c>
    </row>
    <row r="217" spans="1:6" ht="14.5" hidden="1" customHeight="1" x14ac:dyDescent="0.35">
      <c r="A217" s="10" t="s">
        <v>2705</v>
      </c>
      <c r="B217" s="11" t="s">
        <v>2706</v>
      </c>
      <c r="C217" s="10" t="s">
        <v>91</v>
      </c>
      <c r="D217" s="12">
        <v>66337934.850000001</v>
      </c>
      <c r="E217" s="13">
        <v>4485739893</v>
      </c>
      <c r="F217" s="14">
        <v>14.7886271679551</v>
      </c>
    </row>
    <row r="218" spans="1:6" ht="14.5" hidden="1" customHeight="1" x14ac:dyDescent="0.35">
      <c r="A218" s="10" t="s">
        <v>2705</v>
      </c>
      <c r="B218" s="11" t="s">
        <v>2706</v>
      </c>
      <c r="C218" s="10" t="s">
        <v>91</v>
      </c>
      <c r="D218" s="12">
        <v>28627006.82</v>
      </c>
      <c r="E218" s="13">
        <v>1937001718</v>
      </c>
      <c r="F218" s="14">
        <v>14.7790301650109</v>
      </c>
    </row>
    <row r="219" spans="1:6" ht="14.5" hidden="1" customHeight="1" x14ac:dyDescent="0.35">
      <c r="A219" s="10" t="s">
        <v>2705</v>
      </c>
      <c r="B219" s="11" t="s">
        <v>2706</v>
      </c>
      <c r="C219" s="10" t="s">
        <v>91</v>
      </c>
      <c r="D219" s="12">
        <v>6179349.6399999997</v>
      </c>
      <c r="E219" s="13">
        <v>417714066</v>
      </c>
      <c r="F219" s="14">
        <v>14.793252473331799</v>
      </c>
    </row>
    <row r="220" spans="1:6" ht="14.5" hidden="1" customHeight="1" x14ac:dyDescent="0.35">
      <c r="A220" s="10" t="s">
        <v>2705</v>
      </c>
      <c r="B220" s="11" t="s">
        <v>2706</v>
      </c>
      <c r="C220" s="10" t="s">
        <v>91</v>
      </c>
      <c r="D220" s="12">
        <v>3097100.85</v>
      </c>
      <c r="E220" s="13">
        <v>209359021</v>
      </c>
      <c r="F220" s="14">
        <v>14.793252448386299</v>
      </c>
    </row>
    <row r="221" spans="1:6" ht="14.5" hidden="1" customHeight="1" x14ac:dyDescent="0.35">
      <c r="A221" s="10" t="s">
        <v>2705</v>
      </c>
      <c r="B221" s="11" t="s">
        <v>2706</v>
      </c>
      <c r="C221" s="10" t="s">
        <v>91</v>
      </c>
      <c r="D221" s="12">
        <v>33087183.760000002</v>
      </c>
      <c r="E221" s="13">
        <v>2237034271</v>
      </c>
      <c r="F221" s="14">
        <v>14.790646790229699</v>
      </c>
    </row>
    <row r="222" spans="1:6" ht="14.5" hidden="1" customHeight="1" x14ac:dyDescent="0.35">
      <c r="A222" s="10" t="s">
        <v>2707</v>
      </c>
      <c r="B222" s="11" t="s">
        <v>2708</v>
      </c>
      <c r="C222" s="10" t="s">
        <v>185</v>
      </c>
      <c r="D222" s="12">
        <v>119050.07</v>
      </c>
      <c r="E222" s="13">
        <v>8407883</v>
      </c>
      <c r="F222" s="14">
        <v>14.1593395150717</v>
      </c>
    </row>
    <row r="223" spans="1:6" ht="14.5" hidden="1" customHeight="1" x14ac:dyDescent="0.35">
      <c r="A223" s="10" t="s">
        <v>2707</v>
      </c>
      <c r="B223" s="11" t="s">
        <v>2708</v>
      </c>
      <c r="C223" s="10" t="s">
        <v>185</v>
      </c>
      <c r="D223" s="12">
        <v>7422753.4900000002</v>
      </c>
      <c r="E223" s="13">
        <v>524230220</v>
      </c>
      <c r="F223" s="14">
        <v>14.159339173540999</v>
      </c>
    </row>
    <row r="224" spans="1:6" ht="14.5" hidden="1" customHeight="1" x14ac:dyDescent="0.35">
      <c r="A224" s="10" t="s">
        <v>2707</v>
      </c>
      <c r="B224" s="11" t="s">
        <v>2708</v>
      </c>
      <c r="C224" s="10" t="s">
        <v>185</v>
      </c>
      <c r="D224" s="12">
        <v>1411549.17</v>
      </c>
      <c r="E224" s="13">
        <v>99690328</v>
      </c>
      <c r="F224" s="14">
        <v>14.159339208915</v>
      </c>
    </row>
    <row r="225" spans="1:6" ht="14.5" hidden="1" customHeight="1" x14ac:dyDescent="0.35">
      <c r="A225" s="10" t="s">
        <v>2707</v>
      </c>
      <c r="B225" s="11" t="s">
        <v>2708</v>
      </c>
      <c r="C225" s="10" t="s">
        <v>185</v>
      </c>
      <c r="D225" s="12">
        <v>14553303.279999999</v>
      </c>
      <c r="E225" s="13">
        <v>1027823622</v>
      </c>
      <c r="F225" s="14">
        <v>14.159339178915999</v>
      </c>
    </row>
    <row r="226" spans="1:6" ht="14.5" hidden="1" customHeight="1" x14ac:dyDescent="0.35">
      <c r="A226" s="10" t="s">
        <v>2709</v>
      </c>
      <c r="B226" s="11" t="s">
        <v>2710</v>
      </c>
      <c r="C226" s="10" t="s">
        <v>74</v>
      </c>
      <c r="D226" s="12">
        <v>141713.73000000001</v>
      </c>
      <c r="E226" s="13">
        <v>12378432</v>
      </c>
      <c r="F226" s="14">
        <v>11.448439511563301</v>
      </c>
    </row>
    <row r="227" spans="1:6" ht="14.5" hidden="1" customHeight="1" x14ac:dyDescent="0.35">
      <c r="A227" s="10" t="s">
        <v>2709</v>
      </c>
      <c r="B227" s="11" t="s">
        <v>2710</v>
      </c>
      <c r="C227" s="10" t="s">
        <v>74</v>
      </c>
      <c r="D227" s="12">
        <v>39553.86</v>
      </c>
      <c r="E227" s="13">
        <v>3454957</v>
      </c>
      <c r="F227" s="14">
        <v>11.448437708486701</v>
      </c>
    </row>
    <row r="228" spans="1:6" ht="14.5" hidden="1" customHeight="1" x14ac:dyDescent="0.35">
      <c r="A228" s="10" t="s">
        <v>2709</v>
      </c>
      <c r="B228" s="11" t="s">
        <v>2710</v>
      </c>
      <c r="C228" s="10" t="s">
        <v>74</v>
      </c>
      <c r="D228" s="12">
        <v>1028528.99</v>
      </c>
      <c r="E228" s="13">
        <v>89840101</v>
      </c>
      <c r="F228" s="14">
        <v>11.448439823103</v>
      </c>
    </row>
    <row r="229" spans="1:6" ht="14.5" hidden="1" customHeight="1" x14ac:dyDescent="0.35">
      <c r="A229" s="10" t="s">
        <v>2709</v>
      </c>
      <c r="B229" s="11" t="s">
        <v>2710</v>
      </c>
      <c r="C229" s="10" t="s">
        <v>74</v>
      </c>
      <c r="D229" s="12">
        <v>573095.65</v>
      </c>
      <c r="E229" s="13">
        <v>50058843</v>
      </c>
      <c r="F229" s="14">
        <v>11.448439789149701</v>
      </c>
    </row>
    <row r="230" spans="1:6" ht="14.5" hidden="1" customHeight="1" x14ac:dyDescent="0.35">
      <c r="A230" s="10" t="s">
        <v>2709</v>
      </c>
      <c r="B230" s="11" t="s">
        <v>2710</v>
      </c>
      <c r="C230" s="10" t="s">
        <v>74</v>
      </c>
      <c r="D230" s="12">
        <v>65088.77</v>
      </c>
      <c r="E230" s="13">
        <v>5685383</v>
      </c>
      <c r="F230" s="14">
        <v>11.4484406767319</v>
      </c>
    </row>
    <row r="231" spans="1:6" ht="14.5" hidden="1" customHeight="1" x14ac:dyDescent="0.35">
      <c r="A231" s="10" t="s">
        <v>2711</v>
      </c>
      <c r="B231" s="11" t="s">
        <v>2712</v>
      </c>
      <c r="C231" s="10" t="s">
        <v>58</v>
      </c>
      <c r="D231" s="12">
        <v>81359.63</v>
      </c>
      <c r="E231" s="13">
        <v>10534522</v>
      </c>
      <c r="F231" s="14">
        <v>7.7231439641969502</v>
      </c>
    </row>
    <row r="232" spans="1:6" ht="14.5" hidden="1" customHeight="1" x14ac:dyDescent="0.35">
      <c r="A232" s="10" t="s">
        <v>2711</v>
      </c>
      <c r="B232" s="11" t="s">
        <v>2712</v>
      </c>
      <c r="C232" s="10" t="s">
        <v>58</v>
      </c>
      <c r="D232" s="12">
        <v>1943196.44</v>
      </c>
      <c r="E232" s="13">
        <v>251606927</v>
      </c>
      <c r="F232" s="14">
        <v>7.72314364778995</v>
      </c>
    </row>
    <row r="233" spans="1:6" ht="14.5" hidden="1" customHeight="1" x14ac:dyDescent="0.35">
      <c r="A233" s="10" t="s">
        <v>2711</v>
      </c>
      <c r="B233" s="11" t="s">
        <v>2712</v>
      </c>
      <c r="C233" s="10" t="s">
        <v>58</v>
      </c>
      <c r="D233" s="12">
        <v>3246387.94</v>
      </c>
      <c r="E233" s="13">
        <v>420345404</v>
      </c>
      <c r="F233" s="14">
        <v>7.7231436554495998</v>
      </c>
    </row>
    <row r="234" spans="1:6" ht="14.5" hidden="1" customHeight="1" x14ac:dyDescent="0.35">
      <c r="A234" s="10" t="s">
        <v>2713</v>
      </c>
      <c r="B234" s="11" t="s">
        <v>2714</v>
      </c>
      <c r="C234" s="10" t="s">
        <v>99</v>
      </c>
      <c r="D234" s="12">
        <v>56399515</v>
      </c>
      <c r="E234" s="13">
        <v>2295376471</v>
      </c>
      <c r="F234" s="14">
        <v>24.570921464324801</v>
      </c>
    </row>
    <row r="235" spans="1:6" ht="14.5" hidden="1" customHeight="1" x14ac:dyDescent="0.35">
      <c r="A235" s="10" t="s">
        <v>2715</v>
      </c>
      <c r="B235" s="11" t="s">
        <v>2716</v>
      </c>
      <c r="C235" s="10" t="s">
        <v>122</v>
      </c>
      <c r="D235" s="12">
        <v>8363007.7599999998</v>
      </c>
      <c r="E235" s="13">
        <v>728349577</v>
      </c>
      <c r="F235" s="14">
        <v>11.482134436662101</v>
      </c>
    </row>
    <row r="236" spans="1:6" ht="14.5" hidden="1" customHeight="1" x14ac:dyDescent="0.35">
      <c r="A236" s="10" t="s">
        <v>2715</v>
      </c>
      <c r="B236" s="11" t="s">
        <v>2716</v>
      </c>
      <c r="C236" s="10" t="s">
        <v>122</v>
      </c>
      <c r="D236" s="12">
        <v>1080395.01</v>
      </c>
      <c r="E236" s="13">
        <v>94093569</v>
      </c>
      <c r="F236" s="14">
        <v>11.4821344485296</v>
      </c>
    </row>
    <row r="237" spans="1:6" ht="14.5" hidden="1" customHeight="1" x14ac:dyDescent="0.35">
      <c r="A237" s="10" t="s">
        <v>2715</v>
      </c>
      <c r="B237" s="11" t="s">
        <v>2716</v>
      </c>
      <c r="C237" s="10" t="s">
        <v>122</v>
      </c>
      <c r="D237" s="12">
        <v>37723.230000000003</v>
      </c>
      <c r="E237" s="13">
        <v>3285385</v>
      </c>
      <c r="F237" s="14">
        <v>11.482133752969601</v>
      </c>
    </row>
    <row r="238" spans="1:6" ht="14.5" hidden="1" customHeight="1" x14ac:dyDescent="0.35">
      <c r="A238" s="10" t="s">
        <v>2717</v>
      </c>
      <c r="B238" s="11" t="s">
        <v>2718</v>
      </c>
      <c r="C238" s="10" t="s">
        <v>169</v>
      </c>
      <c r="D238" s="12">
        <v>2379556.04</v>
      </c>
      <c r="E238" s="13">
        <v>186095886</v>
      </c>
      <c r="F238" s="14">
        <v>12.7867202824677</v>
      </c>
    </row>
    <row r="239" spans="1:6" ht="14.5" hidden="1" customHeight="1" x14ac:dyDescent="0.35">
      <c r="A239" s="10" t="s">
        <v>2717</v>
      </c>
      <c r="B239" s="11" t="s">
        <v>2718</v>
      </c>
      <c r="C239" s="10" t="s">
        <v>169</v>
      </c>
      <c r="D239" s="12">
        <v>2903348.37</v>
      </c>
      <c r="E239" s="13">
        <v>227018664</v>
      </c>
      <c r="F239" s="14">
        <v>12.789029407731899</v>
      </c>
    </row>
    <row r="240" spans="1:6" ht="14.5" hidden="1" customHeight="1" x14ac:dyDescent="0.35">
      <c r="A240" s="10" t="s">
        <v>2717</v>
      </c>
      <c r="B240" s="11" t="s">
        <v>2718</v>
      </c>
      <c r="C240" s="10" t="s">
        <v>169</v>
      </c>
      <c r="D240" s="12">
        <v>1458712.71</v>
      </c>
      <c r="E240" s="13">
        <v>114022878</v>
      </c>
      <c r="F240" s="14">
        <v>12.793158141474001</v>
      </c>
    </row>
    <row r="241" spans="1:6" ht="14.5" hidden="1" customHeight="1" x14ac:dyDescent="0.35">
      <c r="A241" s="10" t="s">
        <v>2717</v>
      </c>
      <c r="B241" s="11" t="s">
        <v>2718</v>
      </c>
      <c r="C241" s="10" t="s">
        <v>169</v>
      </c>
      <c r="D241" s="12">
        <v>338428.56</v>
      </c>
      <c r="E241" s="13">
        <v>26453871</v>
      </c>
      <c r="F241" s="14">
        <v>12.793158324541601</v>
      </c>
    </row>
    <row r="242" spans="1:6" ht="14.5" hidden="1" customHeight="1" x14ac:dyDescent="0.35">
      <c r="A242" s="10" t="s">
        <v>2717</v>
      </c>
      <c r="B242" s="11" t="s">
        <v>2718</v>
      </c>
      <c r="C242" s="10" t="s">
        <v>169</v>
      </c>
      <c r="D242" s="12">
        <v>3066816.3</v>
      </c>
      <c r="E242" s="13">
        <v>239887127</v>
      </c>
      <c r="F242" s="14">
        <v>12.784413813084701</v>
      </c>
    </row>
    <row r="243" spans="1:6" ht="14.5" customHeight="1" x14ac:dyDescent="0.35">
      <c r="A243" s="10" t="s">
        <v>2719</v>
      </c>
      <c r="B243" s="11" t="s">
        <v>2720</v>
      </c>
      <c r="C243" s="10" t="s">
        <v>79</v>
      </c>
      <c r="D243" s="12">
        <v>4624560.5</v>
      </c>
      <c r="E243" s="13">
        <v>363875123</v>
      </c>
      <c r="F243" s="14">
        <v>12.709196665802301</v>
      </c>
    </row>
    <row r="244" spans="1:6" ht="14.5" customHeight="1" x14ac:dyDescent="0.35">
      <c r="A244" s="10" t="s">
        <v>2719</v>
      </c>
      <c r="B244" s="11" t="s">
        <v>2720</v>
      </c>
      <c r="C244" s="10" t="s">
        <v>79</v>
      </c>
      <c r="D244" s="12">
        <v>3874233.58</v>
      </c>
      <c r="E244" s="13">
        <v>304837015</v>
      </c>
      <c r="F244" s="14">
        <v>12.709196683349001</v>
      </c>
    </row>
    <row r="245" spans="1:6" ht="14.5" customHeight="1" x14ac:dyDescent="0.35">
      <c r="A245" s="10" t="s">
        <v>2719</v>
      </c>
      <c r="B245" s="11" t="s">
        <v>2720</v>
      </c>
      <c r="C245" s="10" t="s">
        <v>79</v>
      </c>
      <c r="D245" s="12">
        <v>90785.97</v>
      </c>
      <c r="E245" s="13">
        <v>7143328</v>
      </c>
      <c r="F245" s="14">
        <v>12.709198009667199</v>
      </c>
    </row>
    <row r="246" spans="1:6" ht="14.5" customHeight="1" x14ac:dyDescent="0.35">
      <c r="A246" s="10" t="s">
        <v>2719</v>
      </c>
      <c r="B246" s="11" t="s">
        <v>2720</v>
      </c>
      <c r="C246" s="10" t="s">
        <v>79</v>
      </c>
      <c r="D246" s="12">
        <v>5088.7700000000004</v>
      </c>
      <c r="E246" s="13">
        <v>400400</v>
      </c>
      <c r="F246" s="14">
        <v>12.7092157842158</v>
      </c>
    </row>
    <row r="247" spans="1:6" ht="14.5" customHeight="1" x14ac:dyDescent="0.35">
      <c r="A247" s="10" t="s">
        <v>2719</v>
      </c>
      <c r="B247" s="11" t="s">
        <v>2720</v>
      </c>
      <c r="C247" s="10" t="s">
        <v>79</v>
      </c>
      <c r="D247" s="12">
        <v>2464940.75</v>
      </c>
      <c r="E247" s="13">
        <v>193949375</v>
      </c>
      <c r="F247" s="14">
        <v>12.7091966653669</v>
      </c>
    </row>
    <row r="248" spans="1:6" ht="14.5" customHeight="1" x14ac:dyDescent="0.35">
      <c r="A248" s="10" t="s">
        <v>2719</v>
      </c>
      <c r="B248" s="11" t="s">
        <v>2720</v>
      </c>
      <c r="C248" s="10" t="s">
        <v>79</v>
      </c>
      <c r="D248" s="12">
        <v>2014.91</v>
      </c>
      <c r="E248" s="13">
        <v>158539</v>
      </c>
      <c r="F248" s="14">
        <v>12.709238736210001</v>
      </c>
    </row>
    <row r="249" spans="1:6" ht="14.5" customHeight="1" x14ac:dyDescent="0.35">
      <c r="A249" s="10" t="s">
        <v>2719</v>
      </c>
      <c r="B249" s="11" t="s">
        <v>2720</v>
      </c>
      <c r="C249" s="10" t="s">
        <v>79</v>
      </c>
      <c r="D249" s="12">
        <v>7261.54</v>
      </c>
      <c r="E249" s="13">
        <v>571361</v>
      </c>
      <c r="F249" s="14">
        <v>12.709197862647301</v>
      </c>
    </row>
    <row r="250" spans="1:6" ht="14.5" customHeight="1" x14ac:dyDescent="0.35">
      <c r="A250" s="10" t="s">
        <v>2721</v>
      </c>
      <c r="B250" s="11" t="s">
        <v>2722</v>
      </c>
      <c r="C250" s="10" t="s">
        <v>79</v>
      </c>
      <c r="D250" s="12">
        <v>65688819</v>
      </c>
      <c r="E250" s="13">
        <v>4052864308</v>
      </c>
      <c r="F250" s="14">
        <v>16.207998592584499</v>
      </c>
    </row>
    <row r="251" spans="1:6" ht="14.5" customHeight="1" x14ac:dyDescent="0.35">
      <c r="A251" s="10" t="s">
        <v>2721</v>
      </c>
      <c r="B251" s="11" t="s">
        <v>2722</v>
      </c>
      <c r="C251" s="10" t="s">
        <v>79</v>
      </c>
      <c r="D251" s="12">
        <v>5136146</v>
      </c>
      <c r="E251" s="13">
        <v>316901841</v>
      </c>
      <c r="F251" s="14">
        <v>16.207371922462301</v>
      </c>
    </row>
    <row r="252" spans="1:6" ht="14.5" hidden="1" customHeight="1" x14ac:dyDescent="0.35">
      <c r="A252" s="10" t="s">
        <v>2723</v>
      </c>
      <c r="B252" s="11" t="s">
        <v>2724</v>
      </c>
      <c r="C252" s="10" t="s">
        <v>99</v>
      </c>
      <c r="D252" s="12">
        <v>69948431.989999995</v>
      </c>
      <c r="E252" s="13">
        <v>4362176000</v>
      </c>
      <c r="F252" s="14">
        <v>16.035215449812199</v>
      </c>
    </row>
    <row r="253" spans="1:6" ht="14.5" hidden="1" customHeight="1" x14ac:dyDescent="0.35">
      <c r="A253" s="10" t="s">
        <v>2725</v>
      </c>
      <c r="B253" s="11" t="s">
        <v>2726</v>
      </c>
      <c r="C253" s="10" t="s">
        <v>233</v>
      </c>
      <c r="D253" s="12">
        <v>44646878</v>
      </c>
      <c r="E253" s="13">
        <v>1918324287</v>
      </c>
      <c r="F253" s="14">
        <v>23.273894983533602</v>
      </c>
    </row>
    <row r="254" spans="1:6" ht="14.5" hidden="1" customHeight="1" x14ac:dyDescent="0.35">
      <c r="A254" s="10" t="s">
        <v>2725</v>
      </c>
      <c r="B254" s="11" t="s">
        <v>2726</v>
      </c>
      <c r="C254" s="10" t="s">
        <v>233</v>
      </c>
      <c r="D254" s="12">
        <v>1057379</v>
      </c>
      <c r="E254" s="13">
        <v>51172682</v>
      </c>
      <c r="F254" s="14">
        <v>20.662958412068399</v>
      </c>
    </row>
    <row r="255" spans="1:6" ht="14.5" hidden="1" customHeight="1" x14ac:dyDescent="0.35">
      <c r="A255" s="10" t="s">
        <v>2727</v>
      </c>
      <c r="B255" s="11" t="s">
        <v>2728</v>
      </c>
      <c r="C255" s="10" t="s">
        <v>91</v>
      </c>
      <c r="D255" s="12">
        <v>49857663</v>
      </c>
      <c r="E255" s="13">
        <v>2538187855</v>
      </c>
      <c r="F255" s="14">
        <v>19.643015351202202</v>
      </c>
    </row>
    <row r="256" spans="1:6" ht="14.5" hidden="1" customHeight="1" x14ac:dyDescent="0.35">
      <c r="A256" s="10" t="s">
        <v>2729</v>
      </c>
      <c r="B256" s="11" t="s">
        <v>2730</v>
      </c>
      <c r="C256" s="10" t="s">
        <v>74</v>
      </c>
      <c r="D256" s="12">
        <v>9323.57</v>
      </c>
      <c r="E256" s="13">
        <v>874410</v>
      </c>
      <c r="F256" s="14">
        <v>10.6626982765522</v>
      </c>
    </row>
    <row r="257" spans="1:6" ht="14.5" hidden="1" customHeight="1" x14ac:dyDescent="0.35">
      <c r="A257" s="10" t="s">
        <v>2729</v>
      </c>
      <c r="B257" s="11" t="s">
        <v>2730</v>
      </c>
      <c r="C257" s="10" t="s">
        <v>74</v>
      </c>
      <c r="D257" s="12">
        <v>1122304.46</v>
      </c>
      <c r="E257" s="13">
        <v>105255154</v>
      </c>
      <c r="F257" s="14">
        <v>10.662703129957899</v>
      </c>
    </row>
    <row r="258" spans="1:6" ht="14.5" hidden="1" customHeight="1" x14ac:dyDescent="0.35">
      <c r="A258" s="10" t="s">
        <v>2729</v>
      </c>
      <c r="B258" s="11" t="s">
        <v>2730</v>
      </c>
      <c r="C258" s="10" t="s">
        <v>74</v>
      </c>
      <c r="D258" s="12">
        <v>470656.88</v>
      </c>
      <c r="E258" s="13">
        <v>44140484</v>
      </c>
      <c r="F258" s="14">
        <v>10.662703200082699</v>
      </c>
    </row>
    <row r="259" spans="1:6" ht="14.5" hidden="1" customHeight="1" x14ac:dyDescent="0.35">
      <c r="A259" s="10" t="s">
        <v>2729</v>
      </c>
      <c r="B259" s="11" t="s">
        <v>2730</v>
      </c>
      <c r="C259" s="10" t="s">
        <v>74</v>
      </c>
      <c r="D259" s="12">
        <v>1530.15</v>
      </c>
      <c r="E259" s="13">
        <v>143505</v>
      </c>
      <c r="F259" s="14">
        <v>10.662694679627901</v>
      </c>
    </row>
    <row r="260" spans="1:6" ht="14.5" hidden="1" customHeight="1" x14ac:dyDescent="0.35">
      <c r="A260" s="10" t="s">
        <v>2729</v>
      </c>
      <c r="B260" s="11" t="s">
        <v>2730</v>
      </c>
      <c r="C260" s="10" t="s">
        <v>74</v>
      </c>
      <c r="D260" s="12">
        <v>13177.83</v>
      </c>
      <c r="E260" s="13">
        <v>1235881</v>
      </c>
      <c r="F260" s="14">
        <v>10.662701344223301</v>
      </c>
    </row>
    <row r="261" spans="1:6" ht="14.5" hidden="1" customHeight="1" x14ac:dyDescent="0.35">
      <c r="A261" s="10" t="s">
        <v>2729</v>
      </c>
      <c r="B261" s="11" t="s">
        <v>2730</v>
      </c>
      <c r="C261" s="10" t="s">
        <v>74</v>
      </c>
      <c r="D261" s="12">
        <v>464277.38</v>
      </c>
      <c r="E261" s="13">
        <v>43542184</v>
      </c>
      <c r="F261" s="14">
        <v>10.6627030927066</v>
      </c>
    </row>
    <row r="262" spans="1:6" ht="14.5" hidden="1" customHeight="1" x14ac:dyDescent="0.35">
      <c r="A262" s="10" t="s">
        <v>2729</v>
      </c>
      <c r="B262" s="11" t="s">
        <v>2730</v>
      </c>
      <c r="C262" s="10" t="s">
        <v>74</v>
      </c>
      <c r="D262" s="12">
        <v>633492.73</v>
      </c>
      <c r="E262" s="13">
        <v>59412019</v>
      </c>
      <c r="F262" s="14">
        <v>10.6627032823106</v>
      </c>
    </row>
    <row r="263" spans="1:6" ht="14.5" hidden="1" customHeight="1" x14ac:dyDescent="0.35">
      <c r="A263" s="10" t="s">
        <v>2731</v>
      </c>
      <c r="B263" s="11" t="s">
        <v>2732</v>
      </c>
      <c r="C263" s="10" t="s">
        <v>356</v>
      </c>
      <c r="D263" s="12">
        <v>8270646.8200000003</v>
      </c>
      <c r="E263" s="13">
        <v>2267118440</v>
      </c>
      <c r="F263" s="14">
        <v>3.6480876667387498</v>
      </c>
    </row>
    <row r="264" spans="1:6" ht="14.5" hidden="1" customHeight="1" x14ac:dyDescent="0.35">
      <c r="A264" s="10" t="s">
        <v>2731</v>
      </c>
      <c r="B264" s="11" t="s">
        <v>2732</v>
      </c>
      <c r="C264" s="10" t="s">
        <v>356</v>
      </c>
      <c r="D264" s="12">
        <v>72511.289999999994</v>
      </c>
      <c r="E264" s="13">
        <v>19876522</v>
      </c>
      <c r="F264" s="14">
        <v>3.6480874269653398</v>
      </c>
    </row>
    <row r="265" spans="1:6" ht="14.5" hidden="1" customHeight="1" x14ac:dyDescent="0.35">
      <c r="A265" s="10" t="s">
        <v>2731</v>
      </c>
      <c r="B265" s="11" t="s">
        <v>2732</v>
      </c>
      <c r="C265" s="10" t="s">
        <v>356</v>
      </c>
      <c r="D265" s="12">
        <v>6581.89</v>
      </c>
      <c r="E265" s="13">
        <v>1804204</v>
      </c>
      <c r="F265" s="14">
        <v>3.6480852497832799</v>
      </c>
    </row>
    <row r="266" spans="1:6" ht="14.5" hidden="1" customHeight="1" x14ac:dyDescent="0.35">
      <c r="A266" s="10" t="s">
        <v>2733</v>
      </c>
      <c r="B266" s="11" t="s">
        <v>2734</v>
      </c>
      <c r="C266" s="10" t="s">
        <v>359</v>
      </c>
      <c r="D266" s="12">
        <v>44941.41</v>
      </c>
      <c r="E266" s="13">
        <v>3990544</v>
      </c>
      <c r="F266" s="14">
        <v>11.2619758108168</v>
      </c>
    </row>
    <row r="267" spans="1:6" ht="14.5" hidden="1" customHeight="1" x14ac:dyDescent="0.35">
      <c r="A267" s="10" t="s">
        <v>2733</v>
      </c>
      <c r="B267" s="11" t="s">
        <v>2734</v>
      </c>
      <c r="C267" s="10" t="s">
        <v>359</v>
      </c>
      <c r="D267" s="12">
        <v>2580948.9500000002</v>
      </c>
      <c r="E267" s="13">
        <v>229173759</v>
      </c>
      <c r="F267" s="14">
        <v>11.2619741512378</v>
      </c>
    </row>
    <row r="268" spans="1:6" ht="14.5" hidden="1" customHeight="1" x14ac:dyDescent="0.35">
      <c r="A268" s="10" t="s">
        <v>2733</v>
      </c>
      <c r="B268" s="11" t="s">
        <v>2734</v>
      </c>
      <c r="C268" s="10" t="s">
        <v>359</v>
      </c>
      <c r="D268" s="12">
        <v>130669.43</v>
      </c>
      <c r="E268" s="13">
        <v>11602712</v>
      </c>
      <c r="F268" s="14">
        <v>11.2619730628494</v>
      </c>
    </row>
    <row r="269" spans="1:6" ht="14.5" hidden="1" customHeight="1" x14ac:dyDescent="0.35">
      <c r="A269" s="10" t="s">
        <v>2733</v>
      </c>
      <c r="B269" s="11" t="s">
        <v>2734</v>
      </c>
      <c r="C269" s="10" t="s">
        <v>359</v>
      </c>
      <c r="D269" s="12">
        <v>1765002.28</v>
      </c>
      <c r="E269" s="13">
        <v>156722280</v>
      </c>
      <c r="F269" s="14">
        <v>11.261974238761701</v>
      </c>
    </row>
    <row r="270" spans="1:6" ht="14.5" hidden="1" customHeight="1" x14ac:dyDescent="0.35">
      <c r="A270" s="10" t="s">
        <v>2733</v>
      </c>
      <c r="B270" s="11" t="s">
        <v>2734</v>
      </c>
      <c r="C270" s="10" t="s">
        <v>359</v>
      </c>
      <c r="D270" s="12">
        <v>116351.9</v>
      </c>
      <c r="E270" s="13">
        <v>10331395</v>
      </c>
      <c r="F270" s="14">
        <v>11.2619738186373</v>
      </c>
    </row>
    <row r="271" spans="1:6" ht="14.5" hidden="1" customHeight="1" x14ac:dyDescent="0.35">
      <c r="A271" s="10" t="s">
        <v>2733</v>
      </c>
      <c r="B271" s="11" t="s">
        <v>2734</v>
      </c>
      <c r="C271" s="10" t="s">
        <v>359</v>
      </c>
      <c r="D271" s="12">
        <v>3444722.94</v>
      </c>
      <c r="E271" s="13">
        <v>305872033</v>
      </c>
      <c r="F271" s="14">
        <v>11.2619741864403</v>
      </c>
    </row>
    <row r="272" spans="1:6" ht="14.5" hidden="1" customHeight="1" x14ac:dyDescent="0.35">
      <c r="A272" s="10" t="s">
        <v>2735</v>
      </c>
      <c r="B272" s="11" t="s">
        <v>2736</v>
      </c>
      <c r="C272" s="10" t="s">
        <v>60</v>
      </c>
      <c r="D272" s="12">
        <v>1203295.71</v>
      </c>
      <c r="E272" s="13">
        <v>99863263</v>
      </c>
      <c r="F272" s="14">
        <v>12.0494331333836</v>
      </c>
    </row>
    <row r="273" spans="1:6" ht="14.5" hidden="1" customHeight="1" x14ac:dyDescent="0.35">
      <c r="A273" s="10" t="s">
        <v>2735</v>
      </c>
      <c r="B273" s="11" t="s">
        <v>2736</v>
      </c>
      <c r="C273" s="10" t="s">
        <v>60</v>
      </c>
      <c r="D273" s="12">
        <v>759965.57</v>
      </c>
      <c r="E273" s="13">
        <v>63070649</v>
      </c>
      <c r="F273" s="14">
        <v>12.049433168192101</v>
      </c>
    </row>
    <row r="274" spans="1:6" ht="14.5" hidden="1" customHeight="1" x14ac:dyDescent="0.35">
      <c r="A274" s="10" t="s">
        <v>2735</v>
      </c>
      <c r="B274" s="11" t="s">
        <v>2736</v>
      </c>
      <c r="C274" s="10" t="s">
        <v>60</v>
      </c>
      <c r="D274" s="12">
        <v>11899.37</v>
      </c>
      <c r="E274" s="13">
        <v>987546</v>
      </c>
      <c r="F274" s="14">
        <v>12.049433646635199</v>
      </c>
    </row>
    <row r="275" spans="1:6" ht="14.5" hidden="1" customHeight="1" x14ac:dyDescent="0.35">
      <c r="A275" s="10" t="s">
        <v>2735</v>
      </c>
      <c r="B275" s="11" t="s">
        <v>2736</v>
      </c>
      <c r="C275" s="10" t="s">
        <v>60</v>
      </c>
      <c r="D275" s="12">
        <v>580797.28</v>
      </c>
      <c r="E275" s="13">
        <v>48201212</v>
      </c>
      <c r="F275" s="14">
        <v>12.0494331138395</v>
      </c>
    </row>
    <row r="276" spans="1:6" ht="14.5" hidden="1" customHeight="1" x14ac:dyDescent="0.35">
      <c r="A276" s="10" t="s">
        <v>2735</v>
      </c>
      <c r="B276" s="11" t="s">
        <v>2736</v>
      </c>
      <c r="C276" s="10" t="s">
        <v>60</v>
      </c>
      <c r="D276" s="12">
        <v>41527.629999999997</v>
      </c>
      <c r="E276" s="13">
        <v>3446439</v>
      </c>
      <c r="F276" s="14">
        <v>12.049431311565399</v>
      </c>
    </row>
    <row r="277" spans="1:6" ht="14.5" hidden="1" customHeight="1" x14ac:dyDescent="0.35">
      <c r="A277" s="10" t="s">
        <v>2735</v>
      </c>
      <c r="B277" s="11" t="s">
        <v>2736</v>
      </c>
      <c r="C277" s="10" t="s">
        <v>60</v>
      </c>
      <c r="D277" s="12">
        <v>57800.44</v>
      </c>
      <c r="E277" s="13">
        <v>4795312</v>
      </c>
      <c r="F277" s="14">
        <v>12.0535306149006</v>
      </c>
    </row>
    <row r="278" spans="1:6" ht="14.5" hidden="1" customHeight="1" x14ac:dyDescent="0.35">
      <c r="A278" s="10" t="s">
        <v>2737</v>
      </c>
      <c r="B278" s="11" t="s">
        <v>2738</v>
      </c>
      <c r="C278" s="10" t="s">
        <v>163</v>
      </c>
      <c r="D278" s="12">
        <v>6296.28</v>
      </c>
      <c r="E278" s="13">
        <v>385393</v>
      </c>
      <c r="F278" s="14">
        <v>16.337297252415102</v>
      </c>
    </row>
    <row r="279" spans="1:6" ht="14.5" hidden="1" customHeight="1" x14ac:dyDescent="0.35">
      <c r="A279" s="10" t="s">
        <v>2737</v>
      </c>
      <c r="B279" s="11" t="s">
        <v>2738</v>
      </c>
      <c r="C279" s="10" t="s">
        <v>163</v>
      </c>
      <c r="D279" s="12">
        <v>1395.13</v>
      </c>
      <c r="E279" s="13">
        <v>85395</v>
      </c>
      <c r="F279" s="14">
        <v>16.3373733825165</v>
      </c>
    </row>
    <row r="280" spans="1:6" ht="14.5" hidden="1" customHeight="1" x14ac:dyDescent="0.35">
      <c r="A280" s="10" t="s">
        <v>2737</v>
      </c>
      <c r="B280" s="11" t="s">
        <v>2738</v>
      </c>
      <c r="C280" s="10" t="s">
        <v>163</v>
      </c>
      <c r="D280" s="12">
        <v>2000539.35</v>
      </c>
      <c r="E280" s="13">
        <v>122452288</v>
      </c>
      <c r="F280" s="14">
        <v>16.337296613028599</v>
      </c>
    </row>
    <row r="281" spans="1:6" ht="14.5" hidden="1" customHeight="1" x14ac:dyDescent="0.35">
      <c r="A281" s="10" t="s">
        <v>2737</v>
      </c>
      <c r="B281" s="11" t="s">
        <v>2738</v>
      </c>
      <c r="C281" s="10" t="s">
        <v>163</v>
      </c>
      <c r="D281" s="12">
        <v>167904.59</v>
      </c>
      <c r="E281" s="13">
        <v>10277379</v>
      </c>
      <c r="F281" s="14">
        <v>16.337296697922699</v>
      </c>
    </row>
    <row r="282" spans="1:6" ht="14.5" hidden="1" customHeight="1" x14ac:dyDescent="0.35">
      <c r="A282" s="10" t="s">
        <v>2737</v>
      </c>
      <c r="B282" s="11" t="s">
        <v>2738</v>
      </c>
      <c r="C282" s="10" t="s">
        <v>163</v>
      </c>
      <c r="D282" s="12">
        <v>1245532.99</v>
      </c>
      <c r="E282" s="13">
        <v>76238623</v>
      </c>
      <c r="F282" s="14">
        <v>16.3372965170161</v>
      </c>
    </row>
    <row r="283" spans="1:6" ht="14.5" hidden="1" customHeight="1" x14ac:dyDescent="0.35">
      <c r="A283" s="10" t="s">
        <v>2737</v>
      </c>
      <c r="B283" s="11" t="s">
        <v>2738</v>
      </c>
      <c r="C283" s="10" t="s">
        <v>163</v>
      </c>
      <c r="D283" s="12">
        <v>2289.21</v>
      </c>
      <c r="E283" s="13">
        <v>140122</v>
      </c>
      <c r="F283" s="14">
        <v>16.337263242031899</v>
      </c>
    </row>
    <row r="284" spans="1:6" ht="14.5" hidden="1" customHeight="1" x14ac:dyDescent="0.35">
      <c r="A284" s="10" t="s">
        <v>2737</v>
      </c>
      <c r="B284" s="11" t="s">
        <v>2738</v>
      </c>
      <c r="C284" s="10" t="s">
        <v>163</v>
      </c>
      <c r="D284" s="12">
        <v>2509.81</v>
      </c>
      <c r="E284" s="13">
        <v>153625</v>
      </c>
      <c r="F284" s="14">
        <v>16.337249796582601</v>
      </c>
    </row>
    <row r="285" spans="1:6" ht="14.5" hidden="1" customHeight="1" x14ac:dyDescent="0.35">
      <c r="A285" s="10" t="s">
        <v>2737</v>
      </c>
      <c r="B285" s="11" t="s">
        <v>2738</v>
      </c>
      <c r="C285" s="10" t="s">
        <v>163</v>
      </c>
      <c r="D285" s="12">
        <v>1938755.63</v>
      </c>
      <c r="E285" s="13">
        <v>118670529</v>
      </c>
      <c r="F285" s="14">
        <v>16.337296600405299</v>
      </c>
    </row>
    <row r="286" spans="1:6" ht="14.5" hidden="1" customHeight="1" x14ac:dyDescent="0.35">
      <c r="A286" s="10" t="s">
        <v>2739</v>
      </c>
      <c r="B286" s="11" t="s">
        <v>2740</v>
      </c>
      <c r="C286" s="10" t="s">
        <v>83</v>
      </c>
      <c r="D286" s="12">
        <v>111568807</v>
      </c>
      <c r="E286" s="13">
        <v>9460555206</v>
      </c>
      <c r="F286" s="14">
        <v>11.793050679440199</v>
      </c>
    </row>
    <row r="287" spans="1:6" ht="14.5" hidden="1" customHeight="1" x14ac:dyDescent="0.35">
      <c r="A287" s="10" t="s">
        <v>2741</v>
      </c>
      <c r="B287" s="11" t="s">
        <v>2742</v>
      </c>
      <c r="C287" s="10" t="s">
        <v>134</v>
      </c>
      <c r="D287" s="12">
        <v>653031.67000000004</v>
      </c>
      <c r="E287" s="13">
        <v>28785554</v>
      </c>
      <c r="F287" s="14">
        <v>22.6860900436379</v>
      </c>
    </row>
    <row r="288" spans="1:6" ht="14.5" hidden="1" customHeight="1" x14ac:dyDescent="0.35">
      <c r="A288" s="10" t="s">
        <v>2741</v>
      </c>
      <c r="B288" s="11" t="s">
        <v>2742</v>
      </c>
      <c r="C288" s="10" t="s">
        <v>134</v>
      </c>
      <c r="D288" s="12">
        <v>14272521.75</v>
      </c>
      <c r="E288" s="13">
        <v>759460302</v>
      </c>
      <c r="F288" s="14">
        <v>18.7929793202015</v>
      </c>
    </row>
    <row r="289" spans="1:6" ht="14.5" hidden="1" customHeight="1" x14ac:dyDescent="0.35">
      <c r="A289" s="10" t="s">
        <v>2741</v>
      </c>
      <c r="B289" s="11" t="s">
        <v>2742</v>
      </c>
      <c r="C289" s="10" t="s">
        <v>134</v>
      </c>
      <c r="D289" s="12">
        <v>65366420.57</v>
      </c>
      <c r="E289" s="13">
        <v>3326117410</v>
      </c>
      <c r="F289" s="14">
        <v>19.6524693847172</v>
      </c>
    </row>
    <row r="290" spans="1:6" ht="14.5" hidden="1" customHeight="1" x14ac:dyDescent="0.35">
      <c r="A290" s="10" t="s">
        <v>2743</v>
      </c>
      <c r="B290" s="11" t="s">
        <v>2744</v>
      </c>
      <c r="C290" s="10" t="s">
        <v>91</v>
      </c>
      <c r="D290" s="12">
        <v>13186942.800000001</v>
      </c>
      <c r="E290" s="13">
        <v>649131074</v>
      </c>
      <c r="F290" s="14">
        <v>20.3147612680763</v>
      </c>
    </row>
    <row r="291" spans="1:6" ht="14.5" hidden="1" customHeight="1" x14ac:dyDescent="0.35">
      <c r="A291" s="10" t="s">
        <v>2743</v>
      </c>
      <c r="B291" s="11" t="s">
        <v>2744</v>
      </c>
      <c r="C291" s="10" t="s">
        <v>91</v>
      </c>
      <c r="D291" s="12">
        <v>31794559</v>
      </c>
      <c r="E291" s="13">
        <v>1565034226</v>
      </c>
      <c r="F291" s="14">
        <v>20.315567846245902</v>
      </c>
    </row>
    <row r="292" spans="1:6" ht="14.5" hidden="1" customHeight="1" x14ac:dyDescent="0.35">
      <c r="A292" s="10" t="s">
        <v>2745</v>
      </c>
      <c r="B292" s="11" t="s">
        <v>2746</v>
      </c>
      <c r="C292" s="10" t="s">
        <v>83</v>
      </c>
      <c r="D292" s="12">
        <v>18338051.32</v>
      </c>
      <c r="E292" s="13">
        <v>13515760852</v>
      </c>
      <c r="F292" s="14">
        <v>1.3567901593410101</v>
      </c>
    </row>
    <row r="293" spans="1:6" ht="14.5" hidden="1" customHeight="1" x14ac:dyDescent="0.35">
      <c r="A293" s="10" t="s">
        <v>2747</v>
      </c>
      <c r="B293" s="11" t="s">
        <v>2748</v>
      </c>
      <c r="C293" s="10" t="s">
        <v>140</v>
      </c>
      <c r="D293" s="12">
        <v>58124551</v>
      </c>
      <c r="E293" s="13">
        <v>3013865926</v>
      </c>
      <c r="F293" s="14">
        <v>19.285712247041701</v>
      </c>
    </row>
    <row r="294" spans="1:6" ht="14.5" hidden="1" customHeight="1" x14ac:dyDescent="0.35">
      <c r="A294" s="10" t="s">
        <v>2747</v>
      </c>
      <c r="B294" s="11" t="s">
        <v>2748</v>
      </c>
      <c r="C294" s="10" t="s">
        <v>140</v>
      </c>
      <c r="D294" s="12">
        <v>817786</v>
      </c>
      <c r="E294" s="13">
        <v>42404089</v>
      </c>
      <c r="F294" s="14">
        <v>19.285545787813099</v>
      </c>
    </row>
    <row r="295" spans="1:6" ht="14.5" hidden="1" customHeight="1" x14ac:dyDescent="0.35">
      <c r="A295" s="10" t="s">
        <v>2749</v>
      </c>
      <c r="B295" s="11" t="s">
        <v>2750</v>
      </c>
      <c r="C295" s="10" t="s">
        <v>138</v>
      </c>
      <c r="D295" s="12">
        <v>8031708</v>
      </c>
      <c r="E295" s="13">
        <v>643839474</v>
      </c>
      <c r="F295" s="14">
        <v>12.4747057680406</v>
      </c>
    </row>
    <row r="296" spans="1:6" ht="14.5" hidden="1" customHeight="1" x14ac:dyDescent="0.35">
      <c r="A296" s="10" t="s">
        <v>2749</v>
      </c>
      <c r="B296" s="11" t="s">
        <v>2750</v>
      </c>
      <c r="C296" s="10" t="s">
        <v>138</v>
      </c>
      <c r="D296" s="12">
        <v>430487</v>
      </c>
      <c r="E296" s="13">
        <v>34509295</v>
      </c>
      <c r="F296" s="14">
        <v>12.4745231683232</v>
      </c>
    </row>
    <row r="297" spans="1:6" ht="14.5" hidden="1" customHeight="1" x14ac:dyDescent="0.35">
      <c r="A297" s="10" t="s">
        <v>2749</v>
      </c>
      <c r="B297" s="11" t="s">
        <v>2750</v>
      </c>
      <c r="C297" s="10" t="s">
        <v>138</v>
      </c>
      <c r="D297" s="12">
        <v>1944112</v>
      </c>
      <c r="E297" s="13">
        <v>155844093</v>
      </c>
      <c r="F297" s="14">
        <v>12.474723697099</v>
      </c>
    </row>
    <row r="298" spans="1:6" ht="14.5" hidden="1" customHeight="1" x14ac:dyDescent="0.35">
      <c r="A298" s="10" t="s">
        <v>2749</v>
      </c>
      <c r="B298" s="11" t="s">
        <v>2750</v>
      </c>
      <c r="C298" s="10" t="s">
        <v>138</v>
      </c>
      <c r="D298" s="12">
        <v>557993</v>
      </c>
      <c r="E298" s="13">
        <v>44730098</v>
      </c>
      <c r="F298" s="14">
        <v>12.4746652690097</v>
      </c>
    </row>
    <row r="299" spans="1:6" ht="14.5" hidden="1" customHeight="1" x14ac:dyDescent="0.35">
      <c r="A299" s="10" t="s">
        <v>2749</v>
      </c>
      <c r="B299" s="11" t="s">
        <v>2750</v>
      </c>
      <c r="C299" s="10" t="s">
        <v>138</v>
      </c>
      <c r="D299" s="12">
        <v>3671648</v>
      </c>
      <c r="E299" s="13">
        <v>294326935</v>
      </c>
      <c r="F299" s="14">
        <v>12.4747264466298</v>
      </c>
    </row>
    <row r="300" spans="1:6" ht="14.5" hidden="1" customHeight="1" x14ac:dyDescent="0.35">
      <c r="A300" s="10" t="s">
        <v>2749</v>
      </c>
      <c r="B300" s="11" t="s">
        <v>2750</v>
      </c>
      <c r="C300" s="10" t="s">
        <v>138</v>
      </c>
      <c r="D300" s="12">
        <v>547259</v>
      </c>
      <c r="E300" s="13">
        <v>43869886</v>
      </c>
      <c r="F300" s="14">
        <v>12.474593619869401</v>
      </c>
    </row>
    <row r="301" spans="1:6" ht="14.5" hidden="1" customHeight="1" x14ac:dyDescent="0.35">
      <c r="A301" s="10" t="s">
        <v>2749</v>
      </c>
      <c r="B301" s="11" t="s">
        <v>2750</v>
      </c>
      <c r="C301" s="10" t="s">
        <v>138</v>
      </c>
      <c r="D301" s="12">
        <v>449805</v>
      </c>
      <c r="E301" s="13">
        <v>36056992</v>
      </c>
      <c r="F301" s="14">
        <v>12.4748342845682</v>
      </c>
    </row>
    <row r="302" spans="1:6" ht="14.5" hidden="1" customHeight="1" x14ac:dyDescent="0.35">
      <c r="A302" s="10" t="s">
        <v>2749</v>
      </c>
      <c r="B302" s="11" t="s">
        <v>2750</v>
      </c>
      <c r="C302" s="10" t="s">
        <v>138</v>
      </c>
      <c r="D302" s="12">
        <v>136885</v>
      </c>
      <c r="E302" s="13">
        <v>10973576</v>
      </c>
      <c r="F302" s="14">
        <v>12.474055859274999</v>
      </c>
    </row>
    <row r="303" spans="1:6" ht="14.5" hidden="1" customHeight="1" x14ac:dyDescent="0.35">
      <c r="A303" s="10" t="s">
        <v>2749</v>
      </c>
      <c r="B303" s="11" t="s">
        <v>2750</v>
      </c>
      <c r="C303" s="10" t="s">
        <v>138</v>
      </c>
      <c r="D303" s="12">
        <v>770086</v>
      </c>
      <c r="E303" s="13">
        <v>61731710</v>
      </c>
      <c r="F303" s="14">
        <v>12.4747232824103</v>
      </c>
    </row>
    <row r="304" spans="1:6" ht="14.5" hidden="1" customHeight="1" x14ac:dyDescent="0.35">
      <c r="A304" s="10" t="s">
        <v>2751</v>
      </c>
      <c r="B304" s="11" t="s">
        <v>2752</v>
      </c>
      <c r="C304" s="10" t="s">
        <v>140</v>
      </c>
      <c r="D304" s="12">
        <v>4964.4799999999996</v>
      </c>
      <c r="E304" s="13">
        <v>237243</v>
      </c>
      <c r="F304" s="14">
        <v>20.925717513266999</v>
      </c>
    </row>
    <row r="305" spans="1:6" ht="14.5" hidden="1" customHeight="1" x14ac:dyDescent="0.35">
      <c r="A305" s="10" t="s">
        <v>2751</v>
      </c>
      <c r="B305" s="11" t="s">
        <v>2752</v>
      </c>
      <c r="C305" s="10" t="s">
        <v>140</v>
      </c>
      <c r="D305" s="12">
        <v>9173867.3900000006</v>
      </c>
      <c r="E305" s="13">
        <v>479035101</v>
      </c>
      <c r="F305" s="14">
        <v>19.150720627464001</v>
      </c>
    </row>
    <row r="306" spans="1:6" ht="14.5" hidden="1" customHeight="1" x14ac:dyDescent="0.35">
      <c r="A306" s="10" t="s">
        <v>2751</v>
      </c>
      <c r="B306" s="11" t="s">
        <v>2752</v>
      </c>
      <c r="C306" s="10" t="s">
        <v>140</v>
      </c>
      <c r="D306" s="12">
        <v>5927712.6900000004</v>
      </c>
      <c r="E306" s="13">
        <v>309800619</v>
      </c>
      <c r="F306" s="14">
        <v>19.133960122913798</v>
      </c>
    </row>
    <row r="307" spans="1:6" ht="14.5" hidden="1" customHeight="1" x14ac:dyDescent="0.35">
      <c r="A307" s="10" t="s">
        <v>2751</v>
      </c>
      <c r="B307" s="11" t="s">
        <v>2752</v>
      </c>
      <c r="C307" s="10" t="s">
        <v>140</v>
      </c>
      <c r="D307" s="12">
        <v>1590143.88</v>
      </c>
      <c r="E307" s="13">
        <v>83034149</v>
      </c>
      <c r="F307" s="14">
        <v>19.150480846139601</v>
      </c>
    </row>
    <row r="308" spans="1:6" ht="14.5" hidden="1" customHeight="1" x14ac:dyDescent="0.35">
      <c r="A308" s="10" t="s">
        <v>2751</v>
      </c>
      <c r="B308" s="11" t="s">
        <v>2752</v>
      </c>
      <c r="C308" s="10" t="s">
        <v>140</v>
      </c>
      <c r="D308" s="12">
        <v>1396028.44</v>
      </c>
      <c r="E308" s="13">
        <v>72962059</v>
      </c>
      <c r="F308" s="14">
        <v>19.133621763607302</v>
      </c>
    </row>
    <row r="309" spans="1:6" ht="14.5" hidden="1" customHeight="1" x14ac:dyDescent="0.35">
      <c r="A309" s="10" t="s">
        <v>2751</v>
      </c>
      <c r="B309" s="11" t="s">
        <v>2752</v>
      </c>
      <c r="C309" s="10" t="s">
        <v>140</v>
      </c>
      <c r="D309" s="12">
        <v>17497368.690000001</v>
      </c>
      <c r="E309" s="13">
        <v>914028468</v>
      </c>
      <c r="F309" s="14">
        <v>19.143133176460299</v>
      </c>
    </row>
    <row r="310" spans="1:6" ht="14.5" hidden="1" customHeight="1" x14ac:dyDescent="0.35">
      <c r="A310" s="10" t="s">
        <v>2751</v>
      </c>
      <c r="B310" s="11" t="s">
        <v>2752</v>
      </c>
      <c r="C310" s="10" t="s">
        <v>140</v>
      </c>
      <c r="D310" s="12">
        <v>183392.59</v>
      </c>
      <c r="E310" s="13">
        <v>8763972</v>
      </c>
      <c r="F310" s="14">
        <v>20.925738922945001</v>
      </c>
    </row>
    <row r="311" spans="1:6" ht="14.5" hidden="1" customHeight="1" x14ac:dyDescent="0.35">
      <c r="A311" s="10" t="s">
        <v>2753</v>
      </c>
      <c r="B311" s="11" t="s">
        <v>2754</v>
      </c>
      <c r="C311" s="10" t="s">
        <v>122</v>
      </c>
      <c r="D311" s="12">
        <v>761389</v>
      </c>
      <c r="E311" s="13">
        <v>43570462</v>
      </c>
      <c r="F311" s="14">
        <v>17.474889295413</v>
      </c>
    </row>
    <row r="312" spans="1:6" ht="14.5" hidden="1" customHeight="1" x14ac:dyDescent="0.35">
      <c r="A312" s="10" t="s">
        <v>2753</v>
      </c>
      <c r="B312" s="11" t="s">
        <v>2754</v>
      </c>
      <c r="C312" s="10" t="s">
        <v>122</v>
      </c>
      <c r="D312" s="12">
        <v>4180414</v>
      </c>
      <c r="E312" s="13">
        <v>239224129</v>
      </c>
      <c r="F312" s="14">
        <v>17.474884400143399</v>
      </c>
    </row>
    <row r="313" spans="1:6" ht="14.5" hidden="1" customHeight="1" x14ac:dyDescent="0.35">
      <c r="A313" s="10" t="s">
        <v>2753</v>
      </c>
      <c r="B313" s="11" t="s">
        <v>2754</v>
      </c>
      <c r="C313" s="10" t="s">
        <v>122</v>
      </c>
      <c r="D313" s="12">
        <v>32059</v>
      </c>
      <c r="E313" s="13">
        <v>1834568</v>
      </c>
      <c r="F313" s="14">
        <v>17.474958682371</v>
      </c>
    </row>
    <row r="314" spans="1:6" ht="14.5" hidden="1" customHeight="1" x14ac:dyDescent="0.35">
      <c r="A314" s="10" t="s">
        <v>2755</v>
      </c>
      <c r="B314" s="11" t="s">
        <v>2756</v>
      </c>
      <c r="C314" s="10" t="s">
        <v>91</v>
      </c>
      <c r="D314" s="12">
        <v>46592532</v>
      </c>
      <c r="E314" s="13">
        <v>3305760373</v>
      </c>
      <c r="F314" s="14">
        <v>14.094346456732699</v>
      </c>
    </row>
    <row r="315" spans="1:6" ht="14.5" hidden="1" customHeight="1" x14ac:dyDescent="0.35">
      <c r="A315" s="10" t="s">
        <v>2757</v>
      </c>
      <c r="B315" s="11" t="s">
        <v>2758</v>
      </c>
      <c r="C315" s="10" t="s">
        <v>158</v>
      </c>
      <c r="D315" s="12">
        <v>8338.75</v>
      </c>
      <c r="E315" s="13">
        <v>639177</v>
      </c>
      <c r="F315" s="14">
        <v>13.046073309896901</v>
      </c>
    </row>
    <row r="316" spans="1:6" ht="14.5" hidden="1" customHeight="1" x14ac:dyDescent="0.35">
      <c r="A316" s="10" t="s">
        <v>2757</v>
      </c>
      <c r="B316" s="11" t="s">
        <v>2758</v>
      </c>
      <c r="C316" s="10" t="s">
        <v>158</v>
      </c>
      <c r="D316" s="12">
        <v>1588608.87</v>
      </c>
      <c r="E316" s="13">
        <v>121769136</v>
      </c>
      <c r="F316" s="14">
        <v>13.0460716252434</v>
      </c>
    </row>
    <row r="317" spans="1:6" ht="14.5" hidden="1" customHeight="1" x14ac:dyDescent="0.35">
      <c r="A317" s="10" t="s">
        <v>2757</v>
      </c>
      <c r="B317" s="11" t="s">
        <v>2758</v>
      </c>
      <c r="C317" s="10" t="s">
        <v>158</v>
      </c>
      <c r="D317" s="12">
        <v>20748.259999999998</v>
      </c>
      <c r="E317" s="13">
        <v>1590384</v>
      </c>
      <c r="F317" s="14">
        <v>13.046069376955501</v>
      </c>
    </row>
    <row r="318" spans="1:6" ht="14.5" hidden="1" customHeight="1" x14ac:dyDescent="0.35">
      <c r="A318" s="10" t="s">
        <v>2757</v>
      </c>
      <c r="B318" s="11" t="s">
        <v>2758</v>
      </c>
      <c r="C318" s="10" t="s">
        <v>158</v>
      </c>
      <c r="D318" s="12">
        <v>22974.97</v>
      </c>
      <c r="E318" s="13">
        <v>1761064</v>
      </c>
      <c r="F318" s="14">
        <v>13.0460732829698</v>
      </c>
    </row>
    <row r="319" spans="1:6" ht="14.5" hidden="1" customHeight="1" x14ac:dyDescent="0.35">
      <c r="A319" s="10" t="s">
        <v>2757</v>
      </c>
      <c r="B319" s="11" t="s">
        <v>2758</v>
      </c>
      <c r="C319" s="10" t="s">
        <v>158</v>
      </c>
      <c r="D319" s="12">
        <v>22320.37</v>
      </c>
      <c r="E319" s="13">
        <v>1710888</v>
      </c>
      <c r="F319" s="14">
        <v>13.0460731503173</v>
      </c>
    </row>
    <row r="320" spans="1:6" ht="14.5" hidden="1" customHeight="1" x14ac:dyDescent="0.35">
      <c r="A320" s="10" t="s">
        <v>2757</v>
      </c>
      <c r="B320" s="11" t="s">
        <v>2758</v>
      </c>
      <c r="C320" s="10" t="s">
        <v>158</v>
      </c>
      <c r="D320" s="12">
        <v>8788.7800000000007</v>
      </c>
      <c r="E320" s="13">
        <v>673672</v>
      </c>
      <c r="F320" s="14">
        <v>13.0460817727321</v>
      </c>
    </row>
    <row r="321" spans="1:6" ht="14.5" hidden="1" customHeight="1" x14ac:dyDescent="0.35">
      <c r="A321" s="10" t="s">
        <v>2759</v>
      </c>
      <c r="B321" s="11" t="s">
        <v>2760</v>
      </c>
      <c r="C321" s="10" t="s">
        <v>83</v>
      </c>
      <c r="D321" s="12">
        <v>63378122</v>
      </c>
      <c r="E321" s="13">
        <v>4102671111</v>
      </c>
      <c r="F321" s="14">
        <v>15.448014302212</v>
      </c>
    </row>
    <row r="322" spans="1:6" ht="14.5" hidden="1" customHeight="1" x14ac:dyDescent="0.35">
      <c r="A322" s="10" t="s">
        <v>2761</v>
      </c>
      <c r="B322" s="11" t="s">
        <v>2762</v>
      </c>
      <c r="C322" s="10" t="s">
        <v>169</v>
      </c>
      <c r="D322" s="12">
        <v>9950261.1400000006</v>
      </c>
      <c r="E322" s="13">
        <v>663210312</v>
      </c>
      <c r="F322" s="14">
        <v>15.003176156886999</v>
      </c>
    </row>
    <row r="323" spans="1:6" ht="14.5" hidden="1" customHeight="1" x14ac:dyDescent="0.35">
      <c r="A323" s="10" t="s">
        <v>2761</v>
      </c>
      <c r="B323" s="11" t="s">
        <v>2762</v>
      </c>
      <c r="C323" s="10" t="s">
        <v>169</v>
      </c>
      <c r="D323" s="12">
        <v>729756.02</v>
      </c>
      <c r="E323" s="13">
        <v>48638655</v>
      </c>
      <c r="F323" s="14">
        <v>15.0036225302694</v>
      </c>
    </row>
    <row r="324" spans="1:6" ht="14.5" hidden="1" customHeight="1" x14ac:dyDescent="0.35">
      <c r="A324" s="10" t="s">
        <v>2761</v>
      </c>
      <c r="B324" s="11" t="s">
        <v>2762</v>
      </c>
      <c r="C324" s="10" t="s">
        <v>169</v>
      </c>
      <c r="D324" s="12">
        <v>3666630.77</v>
      </c>
      <c r="E324" s="13">
        <v>244395170</v>
      </c>
      <c r="F324" s="14">
        <v>15.0028773891072</v>
      </c>
    </row>
    <row r="325" spans="1:6" ht="14.5" hidden="1" customHeight="1" x14ac:dyDescent="0.35">
      <c r="A325" s="10" t="s">
        <v>2761</v>
      </c>
      <c r="B325" s="11" t="s">
        <v>2762</v>
      </c>
      <c r="C325" s="10" t="s">
        <v>169</v>
      </c>
      <c r="D325" s="12">
        <v>191891.59</v>
      </c>
      <c r="E325" s="13">
        <v>12789684</v>
      </c>
      <c r="F325" s="14">
        <v>15.0036224507189</v>
      </c>
    </row>
    <row r="326" spans="1:6" ht="14.5" hidden="1" customHeight="1" x14ac:dyDescent="0.35">
      <c r="A326" s="10" t="s">
        <v>2761</v>
      </c>
      <c r="B326" s="11" t="s">
        <v>2762</v>
      </c>
      <c r="C326" s="10" t="s">
        <v>169</v>
      </c>
      <c r="D326" s="12">
        <v>54362.47</v>
      </c>
      <c r="E326" s="13">
        <v>3623290</v>
      </c>
      <c r="F326" s="14">
        <v>15.0036210184666</v>
      </c>
    </row>
    <row r="327" spans="1:6" ht="14.5" hidden="1" customHeight="1" x14ac:dyDescent="0.35">
      <c r="A327" s="10" t="s">
        <v>2763</v>
      </c>
      <c r="B327" s="11" t="s">
        <v>2764</v>
      </c>
      <c r="C327" s="10" t="s">
        <v>146</v>
      </c>
      <c r="D327" s="12">
        <v>868166.86</v>
      </c>
      <c r="E327" s="13">
        <v>64720775</v>
      </c>
      <c r="F327" s="14">
        <v>13.4140368374761</v>
      </c>
    </row>
    <row r="328" spans="1:6" ht="14.5" hidden="1" customHeight="1" x14ac:dyDescent="0.35">
      <c r="A328" s="10" t="s">
        <v>2763</v>
      </c>
      <c r="B328" s="11" t="s">
        <v>2764</v>
      </c>
      <c r="C328" s="10" t="s">
        <v>146</v>
      </c>
      <c r="D328" s="12">
        <v>408980.04</v>
      </c>
      <c r="E328" s="13">
        <v>30488961</v>
      </c>
      <c r="F328" s="14">
        <v>13.414036640999299</v>
      </c>
    </row>
    <row r="329" spans="1:6" ht="14.5" hidden="1" customHeight="1" x14ac:dyDescent="0.35">
      <c r="A329" s="10" t="s">
        <v>2763</v>
      </c>
      <c r="B329" s="11" t="s">
        <v>2764</v>
      </c>
      <c r="C329" s="10" t="s">
        <v>146</v>
      </c>
      <c r="D329" s="12">
        <v>228054.48</v>
      </c>
      <c r="E329" s="13">
        <v>17001180</v>
      </c>
      <c r="F329" s="14">
        <v>13.4140383196931</v>
      </c>
    </row>
    <row r="330" spans="1:6" ht="14.5" hidden="1" customHeight="1" x14ac:dyDescent="0.35">
      <c r="A330" s="10" t="s">
        <v>2763</v>
      </c>
      <c r="B330" s="11" t="s">
        <v>2764</v>
      </c>
      <c r="C330" s="10" t="s">
        <v>146</v>
      </c>
      <c r="D330" s="12">
        <v>1905308.62</v>
      </c>
      <c r="E330" s="13">
        <v>142038420</v>
      </c>
      <c r="F330" s="14">
        <v>13.414036990836699</v>
      </c>
    </row>
    <row r="331" spans="1:6" ht="14.5" hidden="1" customHeight="1" x14ac:dyDescent="0.35">
      <c r="A331" s="10" t="s">
        <v>2763</v>
      </c>
      <c r="B331" s="11" t="s">
        <v>2764</v>
      </c>
      <c r="C331" s="10" t="s">
        <v>146</v>
      </c>
      <c r="D331" s="12">
        <v>13127.4</v>
      </c>
      <c r="E331" s="13">
        <v>978631</v>
      </c>
      <c r="F331" s="14">
        <v>13.414044721657101</v>
      </c>
    </row>
    <row r="332" spans="1:6" ht="14.5" hidden="1" customHeight="1" x14ac:dyDescent="0.35">
      <c r="A332" s="10" t="s">
        <v>2763</v>
      </c>
      <c r="B332" s="11" t="s">
        <v>2764</v>
      </c>
      <c r="C332" s="10" t="s">
        <v>146</v>
      </c>
      <c r="D332" s="12">
        <v>769.64</v>
      </c>
      <c r="E332" s="13">
        <v>57375</v>
      </c>
      <c r="F332" s="14">
        <v>13.414204793028301</v>
      </c>
    </row>
    <row r="333" spans="1:6" ht="14.5" hidden="1" customHeight="1" x14ac:dyDescent="0.35">
      <c r="A333" s="10" t="s">
        <v>2765</v>
      </c>
      <c r="B333" s="11" t="s">
        <v>2766</v>
      </c>
      <c r="C333" s="10" t="s">
        <v>66</v>
      </c>
      <c r="D333" s="12">
        <v>70822758</v>
      </c>
      <c r="E333" s="13">
        <v>16627579680</v>
      </c>
      <c r="F333" s="14">
        <v>4.2593546001879696</v>
      </c>
    </row>
    <row r="334" spans="1:6" ht="14.5" hidden="1" customHeight="1" x14ac:dyDescent="0.35">
      <c r="A334" s="10" t="s">
        <v>2767</v>
      </c>
      <c r="B334" s="11" t="s">
        <v>2768</v>
      </c>
      <c r="C334" s="10" t="s">
        <v>111</v>
      </c>
      <c r="D334" s="12">
        <v>17951033</v>
      </c>
      <c r="E334" s="13">
        <v>1063536357</v>
      </c>
      <c r="F334" s="14">
        <v>16.878626557380599</v>
      </c>
    </row>
    <row r="335" spans="1:6" ht="14.5" hidden="1" customHeight="1" x14ac:dyDescent="0.35">
      <c r="A335" s="10" t="s">
        <v>2767</v>
      </c>
      <c r="B335" s="11" t="s">
        <v>2768</v>
      </c>
      <c r="C335" s="10" t="s">
        <v>111</v>
      </c>
      <c r="D335" s="12">
        <v>8618205</v>
      </c>
      <c r="E335" s="13">
        <v>510598724</v>
      </c>
      <c r="F335" s="14">
        <v>16.878626198838699</v>
      </c>
    </row>
    <row r="336" spans="1:6" ht="14.5" hidden="1" customHeight="1" x14ac:dyDescent="0.35">
      <c r="A336" s="10" t="s">
        <v>2767</v>
      </c>
      <c r="B336" s="11" t="s">
        <v>2768</v>
      </c>
      <c r="C336" s="10" t="s">
        <v>111</v>
      </c>
      <c r="D336" s="12">
        <v>2851210</v>
      </c>
      <c r="E336" s="13">
        <v>168924336</v>
      </c>
      <c r="F336" s="14">
        <v>16.878621917448299</v>
      </c>
    </row>
    <row r="337" spans="1:6" ht="14.5" hidden="1" customHeight="1" x14ac:dyDescent="0.35">
      <c r="A337" s="10" t="s">
        <v>2767</v>
      </c>
      <c r="B337" s="11" t="s">
        <v>2768</v>
      </c>
      <c r="C337" s="10" t="s">
        <v>111</v>
      </c>
      <c r="D337" s="12">
        <v>15497336</v>
      </c>
      <c r="E337" s="13">
        <v>918163374</v>
      </c>
      <c r="F337" s="14">
        <v>16.878625785828799</v>
      </c>
    </row>
    <row r="338" spans="1:6" ht="14.5" hidden="1" customHeight="1" x14ac:dyDescent="0.35">
      <c r="A338" s="10" t="s">
        <v>2769</v>
      </c>
      <c r="B338" s="11" t="s">
        <v>2770</v>
      </c>
      <c r="C338" s="10" t="s">
        <v>91</v>
      </c>
      <c r="D338" s="12">
        <v>337120</v>
      </c>
      <c r="E338" s="13">
        <v>23548733</v>
      </c>
      <c r="F338" s="14">
        <v>14.3158445084922</v>
      </c>
    </row>
    <row r="339" spans="1:6" ht="14.5" hidden="1" customHeight="1" x14ac:dyDescent="0.35">
      <c r="A339" s="10" t="s">
        <v>2769</v>
      </c>
      <c r="B339" s="11" t="s">
        <v>2770</v>
      </c>
      <c r="C339" s="10" t="s">
        <v>91</v>
      </c>
      <c r="D339" s="12">
        <v>11394374</v>
      </c>
      <c r="E339" s="13">
        <v>795927107</v>
      </c>
      <c r="F339" s="14">
        <v>14.315851162485901</v>
      </c>
    </row>
    <row r="340" spans="1:6" ht="14.5" hidden="1" customHeight="1" x14ac:dyDescent="0.35">
      <c r="A340" s="10" t="s">
        <v>2769</v>
      </c>
      <c r="B340" s="11" t="s">
        <v>2770</v>
      </c>
      <c r="C340" s="10" t="s">
        <v>91</v>
      </c>
      <c r="D340" s="12">
        <v>462952</v>
      </c>
      <c r="E340" s="13">
        <v>32608119</v>
      </c>
      <c r="F340" s="14">
        <v>14.197445734297</v>
      </c>
    </row>
    <row r="341" spans="1:6" ht="14.5" hidden="1" customHeight="1" x14ac:dyDescent="0.35">
      <c r="A341" s="10" t="s">
        <v>2769</v>
      </c>
      <c r="B341" s="11" t="s">
        <v>2770</v>
      </c>
      <c r="C341" s="10" t="s">
        <v>91</v>
      </c>
      <c r="D341" s="12">
        <v>75508378</v>
      </c>
      <c r="E341" s="13">
        <v>5274382474</v>
      </c>
      <c r="F341" s="14">
        <v>14.3160603866363</v>
      </c>
    </row>
    <row r="342" spans="1:6" ht="14.5" hidden="1" customHeight="1" x14ac:dyDescent="0.35">
      <c r="A342" s="10" t="s">
        <v>2771</v>
      </c>
      <c r="B342" s="11" t="s">
        <v>2772</v>
      </c>
      <c r="C342" s="10" t="s">
        <v>71</v>
      </c>
      <c r="D342" s="12">
        <v>254169.56</v>
      </c>
      <c r="E342" s="13">
        <v>12508848</v>
      </c>
      <c r="F342" s="14">
        <v>20.3191820701635</v>
      </c>
    </row>
    <row r="343" spans="1:6" ht="14.5" hidden="1" customHeight="1" x14ac:dyDescent="0.35">
      <c r="A343" s="10" t="s">
        <v>2771</v>
      </c>
      <c r="B343" s="11" t="s">
        <v>2772</v>
      </c>
      <c r="C343" s="10" t="s">
        <v>71</v>
      </c>
      <c r="D343" s="12">
        <v>4256761.4400000004</v>
      </c>
      <c r="E343" s="13">
        <v>209491728</v>
      </c>
      <c r="F343" s="14">
        <v>20.319472661946801</v>
      </c>
    </row>
    <row r="344" spans="1:6" ht="14.5" hidden="1" customHeight="1" x14ac:dyDescent="0.35">
      <c r="A344" s="10" t="s">
        <v>2771</v>
      </c>
      <c r="B344" s="11" t="s">
        <v>2772</v>
      </c>
      <c r="C344" s="10" t="s">
        <v>71</v>
      </c>
      <c r="D344" s="12">
        <v>2675285.66</v>
      </c>
      <c r="E344" s="13">
        <v>131660061</v>
      </c>
      <c r="F344" s="14">
        <v>20.3196446946808</v>
      </c>
    </row>
    <row r="345" spans="1:6" ht="14.5" hidden="1" customHeight="1" x14ac:dyDescent="0.35">
      <c r="A345" s="10" t="s">
        <v>2771</v>
      </c>
      <c r="B345" s="11" t="s">
        <v>2772</v>
      </c>
      <c r="C345" s="10" t="s">
        <v>71</v>
      </c>
      <c r="D345" s="12">
        <v>44798.94</v>
      </c>
      <c r="E345" s="13">
        <v>2204761</v>
      </c>
      <c r="F345" s="14">
        <v>20.319181988433201</v>
      </c>
    </row>
    <row r="346" spans="1:6" ht="14.5" hidden="1" customHeight="1" x14ac:dyDescent="0.35">
      <c r="A346" s="10" t="s">
        <v>2771</v>
      </c>
      <c r="B346" s="11" t="s">
        <v>2772</v>
      </c>
      <c r="C346" s="10" t="s">
        <v>71</v>
      </c>
      <c r="D346" s="12">
        <v>205064.57</v>
      </c>
      <c r="E346" s="13">
        <v>10092167</v>
      </c>
      <c r="F346" s="14">
        <v>20.319181202609901</v>
      </c>
    </row>
    <row r="347" spans="1:6" ht="14.5" hidden="1" customHeight="1" x14ac:dyDescent="0.35">
      <c r="A347" s="10" t="s">
        <v>2771</v>
      </c>
      <c r="B347" s="11" t="s">
        <v>2772</v>
      </c>
      <c r="C347" s="10" t="s">
        <v>71</v>
      </c>
      <c r="D347" s="12">
        <v>1114526.3</v>
      </c>
      <c r="E347" s="13">
        <v>54850944</v>
      </c>
      <c r="F347" s="14">
        <v>20.319181744620501</v>
      </c>
    </row>
    <row r="348" spans="1:6" ht="14.5" hidden="1" customHeight="1" x14ac:dyDescent="0.35">
      <c r="A348" s="10" t="s">
        <v>2771</v>
      </c>
      <c r="B348" s="11" t="s">
        <v>2772</v>
      </c>
      <c r="C348" s="10" t="s">
        <v>71</v>
      </c>
      <c r="D348" s="12">
        <v>599097.35</v>
      </c>
      <c r="E348" s="13">
        <v>33280447</v>
      </c>
      <c r="F348" s="14">
        <v>18.001481470486301</v>
      </c>
    </row>
    <row r="349" spans="1:6" ht="14.5" hidden="1" customHeight="1" x14ac:dyDescent="0.35">
      <c r="A349" s="10" t="s">
        <v>2771</v>
      </c>
      <c r="B349" s="11" t="s">
        <v>2772</v>
      </c>
      <c r="C349" s="10" t="s">
        <v>71</v>
      </c>
      <c r="D349" s="12">
        <v>1038.3800000000001</v>
      </c>
      <c r="E349" s="13">
        <v>57683</v>
      </c>
      <c r="F349" s="14">
        <v>18.001490907199699</v>
      </c>
    </row>
    <row r="350" spans="1:6" ht="14.5" hidden="1" customHeight="1" x14ac:dyDescent="0.35">
      <c r="A350" s="10" t="s">
        <v>2771</v>
      </c>
      <c r="B350" s="11" t="s">
        <v>2772</v>
      </c>
      <c r="C350" s="10" t="s">
        <v>71</v>
      </c>
      <c r="D350" s="12">
        <v>64973.83</v>
      </c>
      <c r="E350" s="13">
        <v>3197660</v>
      </c>
      <c r="F350" s="14">
        <v>20.3191802755765</v>
      </c>
    </row>
    <row r="351" spans="1:6" ht="14.5" hidden="1" customHeight="1" x14ac:dyDescent="0.35">
      <c r="A351" s="10" t="s">
        <v>2773</v>
      </c>
      <c r="B351" s="11" t="s">
        <v>2774</v>
      </c>
      <c r="C351" s="10" t="s">
        <v>97</v>
      </c>
      <c r="D351" s="12">
        <v>147942.25</v>
      </c>
      <c r="E351" s="13">
        <v>15310756</v>
      </c>
      <c r="F351" s="14">
        <v>9.6626352088688492</v>
      </c>
    </row>
    <row r="352" spans="1:6" ht="14.5" hidden="1" customHeight="1" x14ac:dyDescent="0.35">
      <c r="A352" s="10" t="s">
        <v>2773</v>
      </c>
      <c r="B352" s="11" t="s">
        <v>2774</v>
      </c>
      <c r="C352" s="10" t="s">
        <v>97</v>
      </c>
      <c r="D352" s="12">
        <v>233183.03</v>
      </c>
      <c r="E352" s="13">
        <v>24132446</v>
      </c>
      <c r="F352" s="14">
        <v>9.6626355239746502</v>
      </c>
    </row>
    <row r="353" spans="1:6" ht="14.5" hidden="1" customHeight="1" x14ac:dyDescent="0.35">
      <c r="A353" s="10" t="s">
        <v>2773</v>
      </c>
      <c r="B353" s="11" t="s">
        <v>2774</v>
      </c>
      <c r="C353" s="10" t="s">
        <v>97</v>
      </c>
      <c r="D353" s="12">
        <v>9740768.0999999996</v>
      </c>
      <c r="E353" s="13">
        <v>1008086032</v>
      </c>
      <c r="F353" s="14">
        <v>9.6626357183768601</v>
      </c>
    </row>
    <row r="354" spans="1:6" ht="14.5" hidden="1" customHeight="1" x14ac:dyDescent="0.35">
      <c r="A354" s="10" t="s">
        <v>2773</v>
      </c>
      <c r="B354" s="11" t="s">
        <v>2774</v>
      </c>
      <c r="C354" s="10" t="s">
        <v>97</v>
      </c>
      <c r="D354" s="12">
        <v>184694.36</v>
      </c>
      <c r="E354" s="13">
        <v>19114284</v>
      </c>
      <c r="F354" s="14">
        <v>9.6626355452289001</v>
      </c>
    </row>
    <row r="355" spans="1:6" ht="14.5" hidden="1" customHeight="1" x14ac:dyDescent="0.35">
      <c r="A355" s="10" t="s">
        <v>2773</v>
      </c>
      <c r="B355" s="11" t="s">
        <v>2774</v>
      </c>
      <c r="C355" s="10" t="s">
        <v>97</v>
      </c>
      <c r="D355" s="12">
        <v>30993.98</v>
      </c>
      <c r="E355" s="13">
        <v>3207612</v>
      </c>
      <c r="F355" s="14">
        <v>9.6626337599435299</v>
      </c>
    </row>
    <row r="356" spans="1:6" ht="14.5" hidden="1" customHeight="1" x14ac:dyDescent="0.35">
      <c r="A356" s="10" t="s">
        <v>2773</v>
      </c>
      <c r="B356" s="11" t="s">
        <v>2774</v>
      </c>
      <c r="C356" s="10" t="s">
        <v>97</v>
      </c>
      <c r="D356" s="12">
        <v>5525314.0199999996</v>
      </c>
      <c r="E356" s="13">
        <v>571822656</v>
      </c>
      <c r="F356" s="14">
        <v>9.6626357176026296</v>
      </c>
    </row>
    <row r="357" spans="1:6" ht="14.5" hidden="1" customHeight="1" x14ac:dyDescent="0.35">
      <c r="A357" s="10" t="s">
        <v>2773</v>
      </c>
      <c r="B357" s="11" t="s">
        <v>2774</v>
      </c>
      <c r="C357" s="10" t="s">
        <v>97</v>
      </c>
      <c r="D357" s="12">
        <v>349924.62</v>
      </c>
      <c r="E357" s="13">
        <v>36214200</v>
      </c>
      <c r="F357" s="14">
        <v>9.6626356512086407</v>
      </c>
    </row>
    <row r="358" spans="1:6" ht="14.5" hidden="1" customHeight="1" x14ac:dyDescent="0.35">
      <c r="A358" s="10" t="s">
        <v>2773</v>
      </c>
      <c r="B358" s="11" t="s">
        <v>2774</v>
      </c>
      <c r="C358" s="10" t="s">
        <v>97</v>
      </c>
      <c r="D358" s="12">
        <v>53966.62</v>
      </c>
      <c r="E358" s="13">
        <v>5585083</v>
      </c>
      <c r="F358" s="14">
        <v>9.66263527328063</v>
      </c>
    </row>
    <row r="359" spans="1:6" ht="14.5" hidden="1" customHeight="1" x14ac:dyDescent="0.35">
      <c r="A359" s="10" t="s">
        <v>2775</v>
      </c>
      <c r="B359" s="11" t="s">
        <v>2776</v>
      </c>
      <c r="C359" s="10" t="s">
        <v>105</v>
      </c>
      <c r="D359" s="12">
        <v>210732.07</v>
      </c>
      <c r="E359" s="13">
        <v>14068609</v>
      </c>
      <c r="F359" s="14">
        <v>14.978884550704301</v>
      </c>
    </row>
    <row r="360" spans="1:6" ht="14.5" hidden="1" customHeight="1" x14ac:dyDescent="0.35">
      <c r="A360" s="10" t="s">
        <v>2775</v>
      </c>
      <c r="B360" s="11" t="s">
        <v>2776</v>
      </c>
      <c r="C360" s="10" t="s">
        <v>105</v>
      </c>
      <c r="D360" s="12">
        <v>5002182.05</v>
      </c>
      <c r="E360" s="13">
        <v>333948912</v>
      </c>
      <c r="F360" s="14">
        <v>14.978884105482599</v>
      </c>
    </row>
    <row r="361" spans="1:6" ht="14.5" hidden="1" customHeight="1" x14ac:dyDescent="0.35">
      <c r="A361" s="10" t="s">
        <v>2775</v>
      </c>
      <c r="B361" s="11" t="s">
        <v>2776</v>
      </c>
      <c r="C361" s="10" t="s">
        <v>105</v>
      </c>
      <c r="D361" s="12">
        <v>453600.18</v>
      </c>
      <c r="E361" s="13">
        <v>32639021</v>
      </c>
      <c r="F361" s="14">
        <v>13.8974811775145</v>
      </c>
    </row>
    <row r="362" spans="1:6" ht="14.5" hidden="1" customHeight="1" x14ac:dyDescent="0.35">
      <c r="A362" s="10" t="s">
        <v>2775</v>
      </c>
      <c r="B362" s="11" t="s">
        <v>2776</v>
      </c>
      <c r="C362" s="10" t="s">
        <v>105</v>
      </c>
      <c r="D362" s="12">
        <v>191127.14</v>
      </c>
      <c r="E362" s="13">
        <v>13752646</v>
      </c>
      <c r="F362" s="14">
        <v>13.897481255607101</v>
      </c>
    </row>
    <row r="363" spans="1:6" ht="14.5" hidden="1" customHeight="1" x14ac:dyDescent="0.35">
      <c r="A363" s="10" t="s">
        <v>2775</v>
      </c>
      <c r="B363" s="11" t="s">
        <v>2776</v>
      </c>
      <c r="C363" s="10" t="s">
        <v>105</v>
      </c>
      <c r="D363" s="12">
        <v>1861284.56</v>
      </c>
      <c r="E363" s="13">
        <v>133929634</v>
      </c>
      <c r="F363" s="14">
        <v>13.897481120571101</v>
      </c>
    </row>
    <row r="364" spans="1:6" ht="14.5" hidden="1" customHeight="1" x14ac:dyDescent="0.35">
      <c r="A364" s="10" t="s">
        <v>2777</v>
      </c>
      <c r="B364" s="11" t="s">
        <v>2778</v>
      </c>
      <c r="C364" s="10" t="s">
        <v>93</v>
      </c>
      <c r="D364" s="12">
        <v>421917</v>
      </c>
      <c r="E364" s="13">
        <v>30605417</v>
      </c>
      <c r="F364" s="14">
        <v>13.7856968261534</v>
      </c>
    </row>
    <row r="365" spans="1:6" ht="14.5" hidden="1" customHeight="1" x14ac:dyDescent="0.35">
      <c r="A365" s="10" t="s">
        <v>2777</v>
      </c>
      <c r="B365" s="11" t="s">
        <v>2778</v>
      </c>
      <c r="C365" s="10" t="s">
        <v>93</v>
      </c>
      <c r="D365" s="12">
        <v>7471</v>
      </c>
      <c r="E365" s="13">
        <v>541256</v>
      </c>
      <c r="F365" s="14">
        <v>13.803080242990401</v>
      </c>
    </row>
    <row r="366" spans="1:6" ht="14.5" hidden="1" customHeight="1" x14ac:dyDescent="0.35">
      <c r="A366" s="10" t="s">
        <v>2777</v>
      </c>
      <c r="B366" s="11" t="s">
        <v>2778</v>
      </c>
      <c r="C366" s="10" t="s">
        <v>93</v>
      </c>
      <c r="D366" s="12">
        <v>40246</v>
      </c>
      <c r="E366" s="13">
        <v>2915776</v>
      </c>
      <c r="F366" s="14">
        <v>13.8028435654865</v>
      </c>
    </row>
    <row r="367" spans="1:6" ht="14.5" hidden="1" customHeight="1" x14ac:dyDescent="0.35">
      <c r="A367" s="10" t="s">
        <v>2777</v>
      </c>
      <c r="B367" s="11" t="s">
        <v>2778</v>
      </c>
      <c r="C367" s="10" t="s">
        <v>93</v>
      </c>
      <c r="D367" s="12">
        <v>2979869</v>
      </c>
      <c r="E367" s="13">
        <v>215947196</v>
      </c>
      <c r="F367" s="14">
        <v>13.7990631746846</v>
      </c>
    </row>
    <row r="368" spans="1:6" ht="14.5" hidden="1" customHeight="1" x14ac:dyDescent="0.35">
      <c r="A368" s="10" t="s">
        <v>2777</v>
      </c>
      <c r="B368" s="11" t="s">
        <v>2778</v>
      </c>
      <c r="C368" s="10" t="s">
        <v>93</v>
      </c>
      <c r="D368" s="12">
        <v>28182</v>
      </c>
      <c r="E368" s="13">
        <v>2041751</v>
      </c>
      <c r="F368" s="14">
        <v>13.8028584288682</v>
      </c>
    </row>
    <row r="369" spans="1:6" ht="14.5" hidden="1" customHeight="1" x14ac:dyDescent="0.35">
      <c r="A369" s="10" t="s">
        <v>2777</v>
      </c>
      <c r="B369" s="11" t="s">
        <v>2778</v>
      </c>
      <c r="C369" s="10" t="s">
        <v>93</v>
      </c>
      <c r="D369" s="12">
        <v>2511477</v>
      </c>
      <c r="E369" s="13">
        <v>182172981</v>
      </c>
      <c r="F369" s="14">
        <v>13.7862211301247</v>
      </c>
    </row>
    <row r="370" spans="1:6" ht="14.5" hidden="1" customHeight="1" x14ac:dyDescent="0.35">
      <c r="A370" s="10" t="s">
        <v>2777</v>
      </c>
      <c r="B370" s="11" t="s">
        <v>2778</v>
      </c>
      <c r="C370" s="10" t="s">
        <v>93</v>
      </c>
      <c r="D370" s="12">
        <v>466151</v>
      </c>
      <c r="E370" s="13">
        <v>34011883</v>
      </c>
      <c r="F370" s="14">
        <v>13.7055334454726</v>
      </c>
    </row>
    <row r="371" spans="1:6" ht="14.5" hidden="1" customHeight="1" x14ac:dyDescent="0.35">
      <c r="A371" s="10" t="s">
        <v>2777</v>
      </c>
      <c r="B371" s="11" t="s">
        <v>2778</v>
      </c>
      <c r="C371" s="10" t="s">
        <v>93</v>
      </c>
      <c r="D371" s="12">
        <v>3184048</v>
      </c>
      <c r="E371" s="13">
        <v>231261989</v>
      </c>
      <c r="F371" s="14">
        <v>13.768142416175399</v>
      </c>
    </row>
    <row r="372" spans="1:6" ht="14.5" hidden="1" customHeight="1" x14ac:dyDescent="0.35">
      <c r="A372" s="10" t="s">
        <v>2779</v>
      </c>
      <c r="B372" s="11" t="s">
        <v>2780</v>
      </c>
      <c r="C372" s="10" t="s">
        <v>132</v>
      </c>
      <c r="D372" s="12">
        <v>703341.72</v>
      </c>
      <c r="E372" s="13">
        <v>60352001</v>
      </c>
      <c r="F372" s="14">
        <v>11.653991721003599</v>
      </c>
    </row>
    <row r="373" spans="1:6" ht="14.5" hidden="1" customHeight="1" x14ac:dyDescent="0.35">
      <c r="A373" s="10" t="s">
        <v>2779</v>
      </c>
      <c r="B373" s="11" t="s">
        <v>2780</v>
      </c>
      <c r="C373" s="10" t="s">
        <v>132</v>
      </c>
      <c r="D373" s="12">
        <v>1533671.51</v>
      </c>
      <c r="E373" s="13">
        <v>131600533</v>
      </c>
      <c r="F373" s="14">
        <v>11.653991629349999</v>
      </c>
    </row>
    <row r="374" spans="1:6" ht="14.5" hidden="1" customHeight="1" x14ac:dyDescent="0.35">
      <c r="A374" s="10" t="s">
        <v>2779</v>
      </c>
      <c r="B374" s="11" t="s">
        <v>2780</v>
      </c>
      <c r="C374" s="10" t="s">
        <v>132</v>
      </c>
      <c r="D374" s="12">
        <v>3846717.9</v>
      </c>
      <c r="E374" s="13">
        <v>329743043</v>
      </c>
      <c r="F374" s="14">
        <v>11.6658045762015</v>
      </c>
    </row>
    <row r="375" spans="1:6" ht="14.5" hidden="1" customHeight="1" x14ac:dyDescent="0.35">
      <c r="A375" s="10" t="s">
        <v>2779</v>
      </c>
      <c r="B375" s="11" t="s">
        <v>2780</v>
      </c>
      <c r="C375" s="10" t="s">
        <v>132</v>
      </c>
      <c r="D375" s="12">
        <v>1162763.55</v>
      </c>
      <c r="E375" s="13">
        <v>99773844</v>
      </c>
      <c r="F375" s="14">
        <v>11.6539917014724</v>
      </c>
    </row>
    <row r="376" spans="1:6" ht="14.5" hidden="1" customHeight="1" x14ac:dyDescent="0.35">
      <c r="A376" s="10" t="s">
        <v>2779</v>
      </c>
      <c r="B376" s="11" t="s">
        <v>2780</v>
      </c>
      <c r="C376" s="10" t="s">
        <v>132</v>
      </c>
      <c r="D376" s="12">
        <v>67518.75</v>
      </c>
      <c r="E376" s="13">
        <v>5793616</v>
      </c>
      <c r="F376" s="14">
        <v>11.653991220681499</v>
      </c>
    </row>
    <row r="377" spans="1:6" ht="14.5" hidden="1" customHeight="1" x14ac:dyDescent="0.35">
      <c r="A377" s="10" t="s">
        <v>2779</v>
      </c>
      <c r="B377" s="11" t="s">
        <v>2780</v>
      </c>
      <c r="C377" s="10" t="s">
        <v>132</v>
      </c>
      <c r="D377" s="12">
        <v>5098418.9800000004</v>
      </c>
      <c r="E377" s="13">
        <v>437478885</v>
      </c>
      <c r="F377" s="14">
        <v>11.6540915568988</v>
      </c>
    </row>
    <row r="378" spans="1:6" ht="14.5" hidden="1" customHeight="1" x14ac:dyDescent="0.35">
      <c r="A378" s="10" t="s">
        <v>2779</v>
      </c>
      <c r="B378" s="11" t="s">
        <v>2780</v>
      </c>
      <c r="C378" s="10" t="s">
        <v>132</v>
      </c>
      <c r="D378" s="12">
        <v>4462.58</v>
      </c>
      <c r="E378" s="13">
        <v>382923</v>
      </c>
      <c r="F378" s="14">
        <v>11.6539878774584</v>
      </c>
    </row>
    <row r="379" spans="1:6" ht="14.5" hidden="1" customHeight="1" x14ac:dyDescent="0.35">
      <c r="A379" s="10" t="s">
        <v>2781</v>
      </c>
      <c r="B379" s="11" t="s">
        <v>2782</v>
      </c>
      <c r="C379" s="10" t="s">
        <v>60</v>
      </c>
      <c r="D379" s="12">
        <v>45826.75</v>
      </c>
      <c r="E379" s="13">
        <v>3242641</v>
      </c>
      <c r="F379" s="14">
        <v>14.1325388780318</v>
      </c>
    </row>
    <row r="380" spans="1:6" ht="14.5" hidden="1" customHeight="1" x14ac:dyDescent="0.35">
      <c r="A380" s="10" t="s">
        <v>2781</v>
      </c>
      <c r="B380" s="11" t="s">
        <v>2782</v>
      </c>
      <c r="C380" s="10" t="s">
        <v>60</v>
      </c>
      <c r="D380" s="12">
        <v>1580294.33</v>
      </c>
      <c r="E380" s="13">
        <v>111819560</v>
      </c>
      <c r="F380" s="14">
        <v>14.132539333905401</v>
      </c>
    </row>
    <row r="381" spans="1:6" ht="14.5" hidden="1" customHeight="1" x14ac:dyDescent="0.35">
      <c r="A381" s="10" t="s">
        <v>2781</v>
      </c>
      <c r="B381" s="11" t="s">
        <v>2782</v>
      </c>
      <c r="C381" s="10" t="s">
        <v>60</v>
      </c>
      <c r="D381" s="12">
        <v>192859.77</v>
      </c>
      <c r="E381" s="13">
        <v>13646505</v>
      </c>
      <c r="F381" s="14">
        <v>14.1325394304256</v>
      </c>
    </row>
    <row r="382" spans="1:6" ht="14.5" hidden="1" customHeight="1" x14ac:dyDescent="0.35">
      <c r="A382" s="10" t="s">
        <v>2781</v>
      </c>
      <c r="B382" s="11" t="s">
        <v>2782</v>
      </c>
      <c r="C382" s="10" t="s">
        <v>60</v>
      </c>
      <c r="D382" s="12">
        <v>8917.0400000000009</v>
      </c>
      <c r="E382" s="13">
        <v>630958</v>
      </c>
      <c r="F382" s="14">
        <v>14.1325413101981</v>
      </c>
    </row>
    <row r="383" spans="1:6" ht="14.5" hidden="1" customHeight="1" x14ac:dyDescent="0.35">
      <c r="A383" s="10" t="s">
        <v>2781</v>
      </c>
      <c r="B383" s="11" t="s">
        <v>2782</v>
      </c>
      <c r="C383" s="10" t="s">
        <v>60</v>
      </c>
      <c r="D383" s="12">
        <v>2042309.05</v>
      </c>
      <c r="E383" s="13">
        <v>144511118</v>
      </c>
      <c r="F383" s="14">
        <v>14.1325392694007</v>
      </c>
    </row>
    <row r="384" spans="1:6" ht="14.5" hidden="1" customHeight="1" x14ac:dyDescent="0.35">
      <c r="A384" s="10" t="s">
        <v>2781</v>
      </c>
      <c r="B384" s="11" t="s">
        <v>2782</v>
      </c>
      <c r="C384" s="10" t="s">
        <v>60</v>
      </c>
      <c r="D384" s="12">
        <v>64845.7</v>
      </c>
      <c r="E384" s="13">
        <v>4588397</v>
      </c>
      <c r="F384" s="14">
        <v>14.132539098077199</v>
      </c>
    </row>
    <row r="385" spans="1:6" ht="14.5" hidden="1" customHeight="1" x14ac:dyDescent="0.35">
      <c r="A385" s="10" t="s">
        <v>2781</v>
      </c>
      <c r="B385" s="11" t="s">
        <v>2782</v>
      </c>
      <c r="C385" s="10" t="s">
        <v>60</v>
      </c>
      <c r="D385" s="12">
        <v>1174776.3600000001</v>
      </c>
      <c r="E385" s="13">
        <v>83012857</v>
      </c>
      <c r="F385" s="14">
        <v>14.1517398925326</v>
      </c>
    </row>
    <row r="386" spans="1:6" ht="14.5" hidden="1" customHeight="1" x14ac:dyDescent="0.35">
      <c r="A386" s="10" t="s">
        <v>2783</v>
      </c>
      <c r="B386" s="11" t="s">
        <v>2784</v>
      </c>
      <c r="C386" s="10" t="s">
        <v>81</v>
      </c>
      <c r="D386" s="12">
        <v>3675760.98</v>
      </c>
      <c r="E386" s="13">
        <v>229074936</v>
      </c>
      <c r="F386" s="14">
        <v>16.046107200483899</v>
      </c>
    </row>
    <row r="387" spans="1:6" ht="14.5" hidden="1" customHeight="1" x14ac:dyDescent="0.35">
      <c r="A387" s="10" t="s">
        <v>2783</v>
      </c>
      <c r="B387" s="11" t="s">
        <v>2784</v>
      </c>
      <c r="C387" s="10" t="s">
        <v>81</v>
      </c>
      <c r="D387" s="12">
        <v>59661.98</v>
      </c>
      <c r="E387" s="13">
        <v>3718159</v>
      </c>
      <c r="F387" s="14">
        <v>16.046107764622199</v>
      </c>
    </row>
    <row r="388" spans="1:6" ht="14.5" hidden="1" customHeight="1" x14ac:dyDescent="0.35">
      <c r="A388" s="10" t="s">
        <v>2783</v>
      </c>
      <c r="B388" s="11" t="s">
        <v>2784</v>
      </c>
      <c r="C388" s="10" t="s">
        <v>81</v>
      </c>
      <c r="D388" s="12">
        <v>26470.18</v>
      </c>
      <c r="E388" s="13">
        <v>1649633</v>
      </c>
      <c r="F388" s="14">
        <v>16.046102375498101</v>
      </c>
    </row>
    <row r="389" spans="1:6" ht="14.5" hidden="1" customHeight="1" x14ac:dyDescent="0.35">
      <c r="A389" s="10" t="s">
        <v>2783</v>
      </c>
      <c r="B389" s="11" t="s">
        <v>2784</v>
      </c>
      <c r="C389" s="10" t="s">
        <v>81</v>
      </c>
      <c r="D389" s="12">
        <v>32348.32</v>
      </c>
      <c r="E389" s="13">
        <v>2015961</v>
      </c>
      <c r="F389" s="14">
        <v>16.0461040664973</v>
      </c>
    </row>
    <row r="390" spans="1:6" ht="14.5" hidden="1" customHeight="1" x14ac:dyDescent="0.35">
      <c r="A390" s="10" t="s">
        <v>2783</v>
      </c>
      <c r="B390" s="11" t="s">
        <v>2784</v>
      </c>
      <c r="C390" s="10" t="s">
        <v>81</v>
      </c>
      <c r="D390" s="12">
        <v>1937692.76</v>
      </c>
      <c r="E390" s="13">
        <v>120757810</v>
      </c>
      <c r="F390" s="14">
        <v>16.0461071627583</v>
      </c>
    </row>
    <row r="391" spans="1:6" ht="14.5" hidden="1" customHeight="1" x14ac:dyDescent="0.35">
      <c r="A391" s="10" t="s">
        <v>2783</v>
      </c>
      <c r="B391" s="11" t="s">
        <v>2784</v>
      </c>
      <c r="C391" s="10" t="s">
        <v>81</v>
      </c>
      <c r="D391" s="12">
        <v>2137344.36</v>
      </c>
      <c r="E391" s="13">
        <v>133200179</v>
      </c>
      <c r="F391" s="14">
        <v>16.046107265366398</v>
      </c>
    </row>
    <row r="392" spans="1:6" ht="14.5" hidden="1" customHeight="1" x14ac:dyDescent="0.35">
      <c r="A392" s="10" t="s">
        <v>2783</v>
      </c>
      <c r="B392" s="11" t="s">
        <v>2784</v>
      </c>
      <c r="C392" s="10" t="s">
        <v>81</v>
      </c>
      <c r="D392" s="12">
        <v>32821.379999999997</v>
      </c>
      <c r="E392" s="13">
        <v>2045442</v>
      </c>
      <c r="F392" s="14">
        <v>16.0461064161194</v>
      </c>
    </row>
    <row r="393" spans="1:6" ht="14.5" hidden="1" customHeight="1" x14ac:dyDescent="0.35">
      <c r="A393" s="10" t="s">
        <v>2783</v>
      </c>
      <c r="B393" s="11" t="s">
        <v>2784</v>
      </c>
      <c r="C393" s="10" t="s">
        <v>81</v>
      </c>
      <c r="D393" s="12">
        <v>1908.04</v>
      </c>
      <c r="E393" s="13">
        <v>118910</v>
      </c>
      <c r="F393" s="14">
        <v>16.046085274577401</v>
      </c>
    </row>
    <row r="394" spans="1:6" ht="14.5" hidden="1" customHeight="1" x14ac:dyDescent="0.35">
      <c r="A394" s="10" t="s">
        <v>2785</v>
      </c>
      <c r="B394" s="11" t="s">
        <v>2786</v>
      </c>
      <c r="C394" s="10" t="s">
        <v>127</v>
      </c>
      <c r="D394" s="12">
        <v>14778072.630000001</v>
      </c>
      <c r="E394" s="13">
        <v>979153167</v>
      </c>
      <c r="F394" s="14">
        <v>15.092707788790699</v>
      </c>
    </row>
    <row r="395" spans="1:6" ht="14.5" hidden="1" customHeight="1" x14ac:dyDescent="0.35">
      <c r="A395" s="10" t="s">
        <v>2785</v>
      </c>
      <c r="B395" s="11" t="s">
        <v>2786</v>
      </c>
      <c r="C395" s="10" t="s">
        <v>127</v>
      </c>
      <c r="D395" s="12">
        <v>500303.6</v>
      </c>
      <c r="E395" s="13">
        <v>33149159</v>
      </c>
      <c r="F395" s="14">
        <v>15.092497520072801</v>
      </c>
    </row>
    <row r="396" spans="1:6" ht="14.5" hidden="1" customHeight="1" x14ac:dyDescent="0.35">
      <c r="A396" s="10" t="s">
        <v>2785</v>
      </c>
      <c r="B396" s="11" t="s">
        <v>2786</v>
      </c>
      <c r="C396" s="10" t="s">
        <v>127</v>
      </c>
      <c r="D396" s="12">
        <v>29166176.77</v>
      </c>
      <c r="E396" s="13">
        <v>1932490541</v>
      </c>
      <c r="F396" s="14">
        <v>15.0925327452871</v>
      </c>
    </row>
    <row r="397" spans="1:6" ht="14.5" hidden="1" customHeight="1" x14ac:dyDescent="0.35">
      <c r="A397" s="10" t="s">
        <v>2785</v>
      </c>
      <c r="B397" s="11" t="s">
        <v>2786</v>
      </c>
      <c r="C397" s="10" t="s">
        <v>127</v>
      </c>
      <c r="D397" s="12">
        <v>2097.86</v>
      </c>
      <c r="E397" s="13">
        <v>139000</v>
      </c>
      <c r="F397" s="14">
        <v>15.092517985611501</v>
      </c>
    </row>
    <row r="398" spans="1:6" ht="14.5" hidden="1" customHeight="1" x14ac:dyDescent="0.35">
      <c r="A398" s="10" t="s">
        <v>2785</v>
      </c>
      <c r="B398" s="11" t="s">
        <v>2786</v>
      </c>
      <c r="C398" s="10" t="s">
        <v>127</v>
      </c>
      <c r="D398" s="12">
        <v>3327049.39</v>
      </c>
      <c r="E398" s="13">
        <v>220440924</v>
      </c>
      <c r="F398" s="14">
        <v>15.092702977419901</v>
      </c>
    </row>
    <row r="399" spans="1:6" ht="14.5" hidden="1" customHeight="1" x14ac:dyDescent="0.35">
      <c r="A399" s="10" t="s">
        <v>2785</v>
      </c>
      <c r="B399" s="11" t="s">
        <v>2786</v>
      </c>
      <c r="C399" s="10" t="s">
        <v>127</v>
      </c>
      <c r="D399" s="12">
        <v>25154.12</v>
      </c>
      <c r="E399" s="13">
        <v>1666664</v>
      </c>
      <c r="F399" s="14">
        <v>15.092496147993799</v>
      </c>
    </row>
    <row r="400" spans="1:6" ht="14.5" hidden="1" customHeight="1" x14ac:dyDescent="0.35">
      <c r="A400" s="10" t="s">
        <v>2785</v>
      </c>
      <c r="B400" s="11" t="s">
        <v>2786</v>
      </c>
      <c r="C400" s="10" t="s">
        <v>127</v>
      </c>
      <c r="D400" s="12">
        <v>3189018.75</v>
      </c>
      <c r="E400" s="13">
        <v>211298278</v>
      </c>
      <c r="F400" s="14">
        <v>15.092497582966599</v>
      </c>
    </row>
    <row r="401" spans="1:6" ht="14.5" hidden="1" customHeight="1" x14ac:dyDescent="0.35">
      <c r="A401" s="10" t="s">
        <v>2785</v>
      </c>
      <c r="B401" s="11" t="s">
        <v>2786</v>
      </c>
      <c r="C401" s="10" t="s">
        <v>127</v>
      </c>
      <c r="D401" s="12">
        <v>61428.24</v>
      </c>
      <c r="E401" s="13">
        <v>4070118</v>
      </c>
      <c r="F401" s="14">
        <v>15.092496089794</v>
      </c>
    </row>
    <row r="402" spans="1:6" ht="14.5" hidden="1" customHeight="1" x14ac:dyDescent="0.35">
      <c r="A402" s="10" t="s">
        <v>2787</v>
      </c>
      <c r="B402" s="11" t="s">
        <v>2788</v>
      </c>
      <c r="C402" s="10" t="s">
        <v>74</v>
      </c>
      <c r="D402" s="12">
        <v>129326.96</v>
      </c>
      <c r="E402" s="13">
        <v>7889248</v>
      </c>
      <c r="F402" s="14">
        <v>16.392812090582002</v>
      </c>
    </row>
    <row r="403" spans="1:6" ht="14.5" hidden="1" customHeight="1" x14ac:dyDescent="0.35">
      <c r="A403" s="10" t="s">
        <v>2787</v>
      </c>
      <c r="B403" s="11" t="s">
        <v>2788</v>
      </c>
      <c r="C403" s="10" t="s">
        <v>74</v>
      </c>
      <c r="D403" s="12">
        <v>377237.61</v>
      </c>
      <c r="E403" s="13">
        <v>23012379</v>
      </c>
      <c r="F403" s="14">
        <v>16.3928123207079</v>
      </c>
    </row>
    <row r="404" spans="1:6" ht="14.5" hidden="1" customHeight="1" x14ac:dyDescent="0.35">
      <c r="A404" s="10" t="s">
        <v>2787</v>
      </c>
      <c r="B404" s="11" t="s">
        <v>2788</v>
      </c>
      <c r="C404" s="10" t="s">
        <v>74</v>
      </c>
      <c r="D404" s="12">
        <v>946352.26</v>
      </c>
      <c r="E404" s="13">
        <v>57729707</v>
      </c>
      <c r="F404" s="14">
        <v>16.392812456158801</v>
      </c>
    </row>
    <row r="405" spans="1:6" ht="14.5" hidden="1" customHeight="1" x14ac:dyDescent="0.35">
      <c r="A405" s="10" t="s">
        <v>2787</v>
      </c>
      <c r="B405" s="11" t="s">
        <v>2788</v>
      </c>
      <c r="C405" s="10" t="s">
        <v>74</v>
      </c>
      <c r="D405" s="12">
        <v>486435.09</v>
      </c>
      <c r="E405" s="13">
        <v>29673681</v>
      </c>
      <c r="F405" s="14">
        <v>16.3928125398396</v>
      </c>
    </row>
    <row r="406" spans="1:6" ht="14.5" hidden="1" customHeight="1" x14ac:dyDescent="0.35">
      <c r="A406" s="10" t="s">
        <v>2787</v>
      </c>
      <c r="B406" s="11" t="s">
        <v>2788</v>
      </c>
      <c r="C406" s="10" t="s">
        <v>74</v>
      </c>
      <c r="D406" s="12">
        <v>252026.36</v>
      </c>
      <c r="E406" s="13">
        <v>15374199</v>
      </c>
      <c r="F406" s="14">
        <v>16.392812399527301</v>
      </c>
    </row>
    <row r="407" spans="1:6" ht="14.5" hidden="1" customHeight="1" x14ac:dyDescent="0.35">
      <c r="A407" s="10" t="s">
        <v>2787</v>
      </c>
      <c r="B407" s="11" t="s">
        <v>2788</v>
      </c>
      <c r="C407" s="10" t="s">
        <v>74</v>
      </c>
      <c r="D407" s="12">
        <v>38406.720000000001</v>
      </c>
      <c r="E407" s="13">
        <v>2342900</v>
      </c>
      <c r="F407" s="14">
        <v>16.392812326603799</v>
      </c>
    </row>
    <row r="408" spans="1:6" ht="14.5" hidden="1" customHeight="1" x14ac:dyDescent="0.35">
      <c r="A408" s="10" t="s">
        <v>2789</v>
      </c>
      <c r="B408" s="11" t="s">
        <v>2790</v>
      </c>
      <c r="C408" s="10" t="s">
        <v>158</v>
      </c>
      <c r="D408" s="12">
        <v>198164</v>
      </c>
      <c r="E408" s="13">
        <v>10687252</v>
      </c>
      <c r="F408" s="14">
        <v>18.542091081973201</v>
      </c>
    </row>
    <row r="409" spans="1:6" ht="14.5" hidden="1" customHeight="1" x14ac:dyDescent="0.35">
      <c r="A409" s="10" t="s">
        <v>2789</v>
      </c>
      <c r="B409" s="11" t="s">
        <v>2790</v>
      </c>
      <c r="C409" s="10" t="s">
        <v>158</v>
      </c>
      <c r="D409" s="12">
        <v>10678039</v>
      </c>
      <c r="E409" s="13">
        <v>575885701</v>
      </c>
      <c r="F409" s="14">
        <v>18.541941537110699</v>
      </c>
    </row>
    <row r="410" spans="1:6" ht="14.5" hidden="1" customHeight="1" x14ac:dyDescent="0.35">
      <c r="A410" s="10" t="s">
        <v>2789</v>
      </c>
      <c r="B410" s="11" t="s">
        <v>2790</v>
      </c>
      <c r="C410" s="10" t="s">
        <v>158</v>
      </c>
      <c r="D410" s="12">
        <v>1901539</v>
      </c>
      <c r="E410" s="13">
        <v>102552625</v>
      </c>
      <c r="F410" s="14">
        <v>18.542080224665099</v>
      </c>
    </row>
    <row r="411" spans="1:6" ht="14.5" hidden="1" customHeight="1" x14ac:dyDescent="0.35">
      <c r="A411" s="10" t="s">
        <v>2789</v>
      </c>
      <c r="B411" s="11" t="s">
        <v>2790</v>
      </c>
      <c r="C411" s="10" t="s">
        <v>158</v>
      </c>
      <c r="D411" s="12">
        <v>92487</v>
      </c>
      <c r="E411" s="13">
        <v>4987952</v>
      </c>
      <c r="F411" s="14">
        <v>18.542078993542798</v>
      </c>
    </row>
    <row r="412" spans="1:6" ht="14.5" hidden="1" customHeight="1" x14ac:dyDescent="0.35">
      <c r="A412" s="10" t="s">
        <v>2789</v>
      </c>
      <c r="B412" s="11" t="s">
        <v>2790</v>
      </c>
      <c r="C412" s="10" t="s">
        <v>158</v>
      </c>
      <c r="D412" s="12">
        <v>395812</v>
      </c>
      <c r="E412" s="13">
        <v>21346688</v>
      </c>
      <c r="F412" s="14">
        <v>18.5420801578212</v>
      </c>
    </row>
    <row r="413" spans="1:6" ht="14.5" hidden="1" customHeight="1" x14ac:dyDescent="0.35">
      <c r="A413" s="10" t="s">
        <v>2791</v>
      </c>
      <c r="B413" s="11" t="s">
        <v>2792</v>
      </c>
      <c r="C413" s="10" t="s">
        <v>160</v>
      </c>
      <c r="D413" s="12">
        <v>5239225</v>
      </c>
      <c r="E413" s="13">
        <v>299364246</v>
      </c>
      <c r="F413" s="14">
        <v>17.5011714658804</v>
      </c>
    </row>
    <row r="414" spans="1:6" ht="14.5" hidden="1" customHeight="1" x14ac:dyDescent="0.35">
      <c r="A414" s="10" t="s">
        <v>2791</v>
      </c>
      <c r="B414" s="11" t="s">
        <v>2792</v>
      </c>
      <c r="C414" s="10" t="s">
        <v>160</v>
      </c>
      <c r="D414" s="12">
        <v>82323.08</v>
      </c>
      <c r="E414" s="13">
        <v>4703926</v>
      </c>
      <c r="F414" s="14">
        <v>17.5009300741551</v>
      </c>
    </row>
    <row r="415" spans="1:6" ht="14.5" hidden="1" customHeight="1" x14ac:dyDescent="0.35">
      <c r="A415" s="10" t="s">
        <v>2791</v>
      </c>
      <c r="B415" s="11" t="s">
        <v>2792</v>
      </c>
      <c r="C415" s="10" t="s">
        <v>160</v>
      </c>
      <c r="D415" s="12">
        <v>126071.64</v>
      </c>
      <c r="E415" s="13">
        <v>7203711</v>
      </c>
      <c r="F415" s="14">
        <v>17.5009297291354</v>
      </c>
    </row>
    <row r="416" spans="1:6" ht="14.5" hidden="1" customHeight="1" x14ac:dyDescent="0.35">
      <c r="A416" s="10" t="s">
        <v>2791</v>
      </c>
      <c r="B416" s="11" t="s">
        <v>2792</v>
      </c>
      <c r="C416" s="10" t="s">
        <v>160</v>
      </c>
      <c r="D416" s="12">
        <v>600470.02</v>
      </c>
      <c r="E416" s="13">
        <v>34310750</v>
      </c>
      <c r="F416" s="14">
        <v>17.500929592037501</v>
      </c>
    </row>
    <row r="417" spans="1:6" ht="14.5" hidden="1" customHeight="1" x14ac:dyDescent="0.35">
      <c r="A417" s="10" t="s">
        <v>2791</v>
      </c>
      <c r="B417" s="11" t="s">
        <v>2792</v>
      </c>
      <c r="C417" s="10" t="s">
        <v>160</v>
      </c>
      <c r="D417" s="12">
        <v>19760.259999999998</v>
      </c>
      <c r="E417" s="13">
        <v>1129098</v>
      </c>
      <c r="F417" s="14">
        <v>17.500925517536999</v>
      </c>
    </row>
    <row r="418" spans="1:6" ht="14.5" hidden="1" customHeight="1" x14ac:dyDescent="0.35">
      <c r="A418" s="10" t="s">
        <v>2793</v>
      </c>
      <c r="B418" s="11" t="s">
        <v>2794</v>
      </c>
      <c r="C418" s="10" t="s">
        <v>60</v>
      </c>
      <c r="D418" s="12">
        <v>34223.050000000003</v>
      </c>
      <c r="E418" s="13">
        <v>2740700</v>
      </c>
      <c r="F418" s="14">
        <v>12.486974130696501</v>
      </c>
    </row>
    <row r="419" spans="1:6" ht="14.5" hidden="1" customHeight="1" x14ac:dyDescent="0.35">
      <c r="A419" s="10" t="s">
        <v>2793</v>
      </c>
      <c r="B419" s="11" t="s">
        <v>2794</v>
      </c>
      <c r="C419" s="10" t="s">
        <v>60</v>
      </c>
      <c r="D419" s="12">
        <v>48894.62</v>
      </c>
      <c r="E419" s="13">
        <v>3915650</v>
      </c>
      <c r="F419" s="14">
        <v>12.4869740656085</v>
      </c>
    </row>
    <row r="420" spans="1:6" ht="14.5" hidden="1" customHeight="1" x14ac:dyDescent="0.35">
      <c r="A420" s="10" t="s">
        <v>2793</v>
      </c>
      <c r="B420" s="11" t="s">
        <v>2794</v>
      </c>
      <c r="C420" s="10" t="s">
        <v>60</v>
      </c>
      <c r="D420" s="12">
        <v>2161189.9900000002</v>
      </c>
      <c r="E420" s="13">
        <v>173070852</v>
      </c>
      <c r="F420" s="14">
        <v>12.487313519436499</v>
      </c>
    </row>
    <row r="421" spans="1:6" ht="14.5" hidden="1" customHeight="1" x14ac:dyDescent="0.35">
      <c r="A421" s="10" t="s">
        <v>2793</v>
      </c>
      <c r="B421" s="11" t="s">
        <v>2794</v>
      </c>
      <c r="C421" s="10" t="s">
        <v>60</v>
      </c>
      <c r="D421" s="12">
        <v>1175564.28</v>
      </c>
      <c r="E421" s="13">
        <v>94143238</v>
      </c>
      <c r="F421" s="14">
        <v>12.486975219611599</v>
      </c>
    </row>
    <row r="422" spans="1:6" ht="14.5" hidden="1" customHeight="1" x14ac:dyDescent="0.35">
      <c r="A422" s="10" t="s">
        <v>2793</v>
      </c>
      <c r="B422" s="11" t="s">
        <v>2794</v>
      </c>
      <c r="C422" s="10" t="s">
        <v>60</v>
      </c>
      <c r="D422" s="12">
        <v>589225.56000000006</v>
      </c>
      <c r="E422" s="13">
        <v>47187213</v>
      </c>
      <c r="F422" s="14">
        <v>12.4869752320401</v>
      </c>
    </row>
    <row r="423" spans="1:6" ht="14.5" hidden="1" customHeight="1" x14ac:dyDescent="0.35">
      <c r="A423" s="10" t="s">
        <v>2793</v>
      </c>
      <c r="B423" s="11" t="s">
        <v>2794</v>
      </c>
      <c r="C423" s="10" t="s">
        <v>60</v>
      </c>
      <c r="D423" s="12">
        <v>494645.6</v>
      </c>
      <c r="E423" s="13">
        <v>39612924</v>
      </c>
      <c r="F423" s="14">
        <v>12.4869752104137</v>
      </c>
    </row>
    <row r="424" spans="1:6" ht="14.5" hidden="1" customHeight="1" x14ac:dyDescent="0.35">
      <c r="A424" s="10" t="s">
        <v>2793</v>
      </c>
      <c r="B424" s="11" t="s">
        <v>2794</v>
      </c>
      <c r="C424" s="10" t="s">
        <v>60</v>
      </c>
      <c r="D424" s="12">
        <v>507898.33</v>
      </c>
      <c r="E424" s="13">
        <v>40674248</v>
      </c>
      <c r="F424" s="14">
        <v>12.4869752969987</v>
      </c>
    </row>
    <row r="425" spans="1:6" ht="14.5" hidden="1" customHeight="1" x14ac:dyDescent="0.35">
      <c r="A425" s="10" t="s">
        <v>2793</v>
      </c>
      <c r="B425" s="11" t="s">
        <v>2794</v>
      </c>
      <c r="C425" s="10" t="s">
        <v>60</v>
      </c>
      <c r="D425" s="12">
        <v>112271.78</v>
      </c>
      <c r="E425" s="13">
        <v>8991111</v>
      </c>
      <c r="F425" s="14">
        <v>12.4869751913862</v>
      </c>
    </row>
    <row r="426" spans="1:6" ht="14.5" hidden="1" customHeight="1" x14ac:dyDescent="0.35">
      <c r="A426" s="10" t="s">
        <v>2793</v>
      </c>
      <c r="B426" s="11" t="s">
        <v>2794</v>
      </c>
      <c r="C426" s="10" t="s">
        <v>60</v>
      </c>
      <c r="D426" s="12">
        <v>381322.67</v>
      </c>
      <c r="E426" s="13">
        <v>30537633</v>
      </c>
      <c r="F426" s="14">
        <v>12.486975333026001</v>
      </c>
    </row>
    <row r="427" spans="1:6" ht="14.5" hidden="1" customHeight="1" x14ac:dyDescent="0.35">
      <c r="A427" s="10" t="s">
        <v>2795</v>
      </c>
      <c r="B427" s="11" t="s">
        <v>2796</v>
      </c>
      <c r="C427" s="10" t="s">
        <v>163</v>
      </c>
      <c r="D427" s="12">
        <v>9427162.5899999999</v>
      </c>
      <c r="E427" s="13">
        <v>530928774</v>
      </c>
      <c r="F427" s="14">
        <v>17.755983573796701</v>
      </c>
    </row>
    <row r="428" spans="1:6" ht="14.5" hidden="1" customHeight="1" x14ac:dyDescent="0.35">
      <c r="A428" s="10" t="s">
        <v>2795</v>
      </c>
      <c r="B428" s="11" t="s">
        <v>2796</v>
      </c>
      <c r="C428" s="10" t="s">
        <v>163</v>
      </c>
      <c r="D428" s="12">
        <v>402912.59</v>
      </c>
      <c r="E428" s="13">
        <v>22681962</v>
      </c>
      <c r="F428" s="14">
        <v>17.763568689516401</v>
      </c>
    </row>
    <row r="429" spans="1:6" ht="14.5" hidden="1" customHeight="1" x14ac:dyDescent="0.35">
      <c r="A429" s="10" t="s">
        <v>2795</v>
      </c>
      <c r="B429" s="11" t="s">
        <v>2796</v>
      </c>
      <c r="C429" s="10" t="s">
        <v>163</v>
      </c>
      <c r="D429" s="12">
        <v>376084.57</v>
      </c>
      <c r="E429" s="13">
        <v>21171678</v>
      </c>
      <c r="F429" s="14">
        <v>17.763569330687901</v>
      </c>
    </row>
    <row r="430" spans="1:6" ht="14.5" hidden="1" customHeight="1" x14ac:dyDescent="0.35">
      <c r="A430" s="10" t="s">
        <v>2795</v>
      </c>
      <c r="B430" s="11" t="s">
        <v>2796</v>
      </c>
      <c r="C430" s="10" t="s">
        <v>163</v>
      </c>
      <c r="D430" s="12">
        <v>21013.94</v>
      </c>
      <c r="E430" s="13">
        <v>1182979</v>
      </c>
      <c r="F430" s="14">
        <v>17.763578220746101</v>
      </c>
    </row>
    <row r="431" spans="1:6" ht="14.5" hidden="1" customHeight="1" x14ac:dyDescent="0.35">
      <c r="A431" s="10" t="s">
        <v>2795</v>
      </c>
      <c r="B431" s="11" t="s">
        <v>2796</v>
      </c>
      <c r="C431" s="10" t="s">
        <v>163</v>
      </c>
      <c r="D431" s="12">
        <v>565515.99</v>
      </c>
      <c r="E431" s="13">
        <v>31835719</v>
      </c>
      <c r="F431" s="14">
        <v>17.763568964784501</v>
      </c>
    </row>
    <row r="432" spans="1:6" ht="14.5" hidden="1" customHeight="1" x14ac:dyDescent="0.35">
      <c r="A432" s="10" t="s">
        <v>2795</v>
      </c>
      <c r="B432" s="11" t="s">
        <v>2796</v>
      </c>
      <c r="C432" s="10" t="s">
        <v>163</v>
      </c>
      <c r="D432" s="12">
        <v>301877.89</v>
      </c>
      <c r="E432" s="13">
        <v>16994214</v>
      </c>
      <c r="F432" s="14">
        <v>17.763568824071498</v>
      </c>
    </row>
    <row r="433" spans="1:6" ht="14.5" hidden="1" customHeight="1" x14ac:dyDescent="0.35">
      <c r="A433" s="10" t="s">
        <v>2797</v>
      </c>
      <c r="B433" s="11" t="s">
        <v>2798</v>
      </c>
      <c r="C433" s="10" t="s">
        <v>99</v>
      </c>
      <c r="D433" s="12">
        <v>45822518</v>
      </c>
      <c r="E433" s="13">
        <v>3521987333</v>
      </c>
      <c r="F433" s="14">
        <v>13.010415333029799</v>
      </c>
    </row>
    <row r="434" spans="1:6" ht="14.5" hidden="1" customHeight="1" x14ac:dyDescent="0.35">
      <c r="A434" s="10" t="s">
        <v>2799</v>
      </c>
      <c r="B434" s="11" t="s">
        <v>2800</v>
      </c>
      <c r="C434" s="10" t="s">
        <v>134</v>
      </c>
      <c r="D434" s="12">
        <v>9366886.0199999996</v>
      </c>
      <c r="E434" s="13">
        <v>447640472</v>
      </c>
      <c r="F434" s="14">
        <v>20.925020425766998</v>
      </c>
    </row>
    <row r="435" spans="1:6" ht="14.5" hidden="1" customHeight="1" x14ac:dyDescent="0.35">
      <c r="A435" s="10" t="s">
        <v>2799</v>
      </c>
      <c r="B435" s="11" t="s">
        <v>2800</v>
      </c>
      <c r="C435" s="10" t="s">
        <v>134</v>
      </c>
      <c r="D435" s="12">
        <v>25327992.870000001</v>
      </c>
      <c r="E435" s="13">
        <v>1210412138</v>
      </c>
      <c r="F435" s="14">
        <v>20.925098216422501</v>
      </c>
    </row>
    <row r="436" spans="1:6" ht="14.5" hidden="1" customHeight="1" x14ac:dyDescent="0.35">
      <c r="A436" s="10" t="s">
        <v>2799</v>
      </c>
      <c r="B436" s="11" t="s">
        <v>2800</v>
      </c>
      <c r="C436" s="10" t="s">
        <v>134</v>
      </c>
      <c r="D436" s="12">
        <v>47875857.490000002</v>
      </c>
      <c r="E436" s="13">
        <v>2287971840</v>
      </c>
      <c r="F436" s="14">
        <v>20.925020427699</v>
      </c>
    </row>
    <row r="437" spans="1:6" ht="14.5" hidden="1" customHeight="1" x14ac:dyDescent="0.35">
      <c r="A437" s="10" t="s">
        <v>2799</v>
      </c>
      <c r="B437" s="11" t="s">
        <v>2800</v>
      </c>
      <c r="C437" s="10" t="s">
        <v>134</v>
      </c>
      <c r="D437" s="12">
        <v>17796244.140000001</v>
      </c>
      <c r="E437" s="13">
        <v>850475287</v>
      </c>
      <c r="F437" s="14">
        <v>20.925057332089199</v>
      </c>
    </row>
    <row r="438" spans="1:6" ht="14.5" hidden="1" customHeight="1" x14ac:dyDescent="0.35">
      <c r="A438" s="10" t="s">
        <v>2799</v>
      </c>
      <c r="B438" s="11" t="s">
        <v>2800</v>
      </c>
      <c r="C438" s="10" t="s">
        <v>134</v>
      </c>
      <c r="D438" s="12">
        <v>900994.95</v>
      </c>
      <c r="E438" s="13">
        <v>43058259</v>
      </c>
      <c r="F438" s="14">
        <v>20.925020447296799</v>
      </c>
    </row>
    <row r="439" spans="1:6" ht="14.5" hidden="1" customHeight="1" x14ac:dyDescent="0.35">
      <c r="A439" s="10" t="s">
        <v>2799</v>
      </c>
      <c r="B439" s="11" t="s">
        <v>2800</v>
      </c>
      <c r="C439" s="10" t="s">
        <v>134</v>
      </c>
      <c r="D439" s="12">
        <v>52968.3</v>
      </c>
      <c r="E439" s="13">
        <v>2531338</v>
      </c>
      <c r="F439" s="14">
        <v>20.925020680762501</v>
      </c>
    </row>
    <row r="440" spans="1:6" ht="14.5" hidden="1" customHeight="1" x14ac:dyDescent="0.35">
      <c r="A440" s="10" t="s">
        <v>2801</v>
      </c>
      <c r="B440" s="11" t="s">
        <v>2802</v>
      </c>
      <c r="C440" s="10" t="s">
        <v>58</v>
      </c>
      <c r="D440" s="12">
        <v>2063067.34</v>
      </c>
      <c r="E440" s="13">
        <v>320546674</v>
      </c>
      <c r="F440" s="14">
        <v>6.4360903024063196</v>
      </c>
    </row>
    <row r="441" spans="1:6" ht="14.5" hidden="1" customHeight="1" x14ac:dyDescent="0.35">
      <c r="A441" s="10" t="s">
        <v>2801</v>
      </c>
      <c r="B441" s="11" t="s">
        <v>2802</v>
      </c>
      <c r="C441" s="10" t="s">
        <v>58</v>
      </c>
      <c r="D441" s="12">
        <v>726130.92</v>
      </c>
      <c r="E441" s="13">
        <v>112822321</v>
      </c>
      <c r="F441" s="14">
        <v>6.4360572762902102</v>
      </c>
    </row>
    <row r="442" spans="1:6" ht="14.5" hidden="1" customHeight="1" x14ac:dyDescent="0.35">
      <c r="A442" s="10" t="s">
        <v>2801</v>
      </c>
      <c r="B442" s="11" t="s">
        <v>2802</v>
      </c>
      <c r="C442" s="10" t="s">
        <v>58</v>
      </c>
      <c r="D442" s="12">
        <v>956210.86</v>
      </c>
      <c r="E442" s="13">
        <v>148570907</v>
      </c>
      <c r="F442" s="14">
        <v>6.4360572288893696</v>
      </c>
    </row>
    <row r="443" spans="1:6" ht="14.5" hidden="1" customHeight="1" x14ac:dyDescent="0.35">
      <c r="A443" s="10" t="s">
        <v>2801</v>
      </c>
      <c r="B443" s="11" t="s">
        <v>2802</v>
      </c>
      <c r="C443" s="10" t="s">
        <v>58</v>
      </c>
      <c r="D443" s="12">
        <v>2114532.25</v>
      </c>
      <c r="E443" s="13">
        <v>328544663</v>
      </c>
      <c r="F443" s="14">
        <v>6.43605721880194</v>
      </c>
    </row>
    <row r="444" spans="1:6" ht="14.5" hidden="1" customHeight="1" x14ac:dyDescent="0.35">
      <c r="A444" s="10" t="s">
        <v>2801</v>
      </c>
      <c r="B444" s="11" t="s">
        <v>2802</v>
      </c>
      <c r="C444" s="10" t="s">
        <v>58</v>
      </c>
      <c r="D444" s="12">
        <v>295045.15000000002</v>
      </c>
      <c r="E444" s="13">
        <v>45842531</v>
      </c>
      <c r="F444" s="14">
        <v>6.4360571627251604</v>
      </c>
    </row>
    <row r="445" spans="1:6" ht="14.5" hidden="1" customHeight="1" x14ac:dyDescent="0.35">
      <c r="A445" s="10" t="s">
        <v>2801</v>
      </c>
      <c r="B445" s="11" t="s">
        <v>2802</v>
      </c>
      <c r="C445" s="10" t="s">
        <v>58</v>
      </c>
      <c r="D445" s="12">
        <v>340203.83</v>
      </c>
      <c r="E445" s="13">
        <v>52857299</v>
      </c>
      <c r="F445" s="14">
        <v>6.4362696625871898</v>
      </c>
    </row>
    <row r="446" spans="1:6" ht="14.5" hidden="1" customHeight="1" x14ac:dyDescent="0.35">
      <c r="A446" s="10" t="s">
        <v>2801</v>
      </c>
      <c r="B446" s="11" t="s">
        <v>2802</v>
      </c>
      <c r="C446" s="10" t="s">
        <v>58</v>
      </c>
      <c r="D446" s="12">
        <v>95963.65</v>
      </c>
      <c r="E446" s="13">
        <v>14910316</v>
      </c>
      <c r="F446" s="14">
        <v>6.4360574249398903</v>
      </c>
    </row>
    <row r="447" spans="1:6" ht="14.5" hidden="1" customHeight="1" x14ac:dyDescent="0.35">
      <c r="A447" s="10" t="s">
        <v>2803</v>
      </c>
      <c r="B447" s="11" t="s">
        <v>2804</v>
      </c>
      <c r="C447" s="10" t="s">
        <v>122</v>
      </c>
      <c r="D447" s="12">
        <v>314082.58</v>
      </c>
      <c r="E447" s="13">
        <v>26190621</v>
      </c>
      <c r="F447" s="14">
        <v>11.992177657795899</v>
      </c>
    </row>
    <row r="448" spans="1:6" ht="14.5" hidden="1" customHeight="1" x14ac:dyDescent="0.35">
      <c r="A448" s="10" t="s">
        <v>2803</v>
      </c>
      <c r="B448" s="11" t="s">
        <v>2804</v>
      </c>
      <c r="C448" s="10" t="s">
        <v>122</v>
      </c>
      <c r="D448" s="12">
        <v>1326829.33</v>
      </c>
      <c r="E448" s="13">
        <v>110641232</v>
      </c>
      <c r="F448" s="14">
        <v>11.9921778347515</v>
      </c>
    </row>
    <row r="449" spans="1:6" ht="14.5" hidden="1" customHeight="1" x14ac:dyDescent="0.35">
      <c r="A449" s="10" t="s">
        <v>2803</v>
      </c>
      <c r="B449" s="11" t="s">
        <v>2804</v>
      </c>
      <c r="C449" s="10" t="s">
        <v>122</v>
      </c>
      <c r="D449" s="12">
        <v>110653.79</v>
      </c>
      <c r="E449" s="13">
        <v>9227164</v>
      </c>
      <c r="F449" s="14">
        <v>11.992177661522</v>
      </c>
    </row>
    <row r="450" spans="1:6" ht="14.5" hidden="1" customHeight="1" x14ac:dyDescent="0.35">
      <c r="A450" s="10" t="s">
        <v>2803</v>
      </c>
      <c r="B450" s="11" t="s">
        <v>2804</v>
      </c>
      <c r="C450" s="10" t="s">
        <v>122</v>
      </c>
      <c r="D450" s="12">
        <v>265890.19</v>
      </c>
      <c r="E450" s="13">
        <v>22171968</v>
      </c>
      <c r="F450" s="14">
        <v>11.9921781413359</v>
      </c>
    </row>
    <row r="451" spans="1:6" ht="14.5" hidden="1" customHeight="1" x14ac:dyDescent="0.35">
      <c r="A451" s="10" t="s">
        <v>2803</v>
      </c>
      <c r="B451" s="11" t="s">
        <v>2804</v>
      </c>
      <c r="C451" s="10" t="s">
        <v>122</v>
      </c>
      <c r="D451" s="12">
        <v>33428.86</v>
      </c>
      <c r="E451" s="13">
        <v>2787555</v>
      </c>
      <c r="F451" s="14">
        <v>11.9921795265026</v>
      </c>
    </row>
    <row r="452" spans="1:6" ht="14.5" hidden="1" customHeight="1" x14ac:dyDescent="0.35">
      <c r="A452" s="10" t="s">
        <v>2803</v>
      </c>
      <c r="B452" s="11" t="s">
        <v>2804</v>
      </c>
      <c r="C452" s="10" t="s">
        <v>122</v>
      </c>
      <c r="D452" s="12">
        <v>111649.67</v>
      </c>
      <c r="E452" s="13">
        <v>9310208</v>
      </c>
      <c r="F452" s="14">
        <v>11.992177833191301</v>
      </c>
    </row>
    <row r="453" spans="1:6" ht="14.5" hidden="1" customHeight="1" x14ac:dyDescent="0.35">
      <c r="A453" s="10" t="s">
        <v>2803</v>
      </c>
      <c r="B453" s="11" t="s">
        <v>2804</v>
      </c>
      <c r="C453" s="10" t="s">
        <v>122</v>
      </c>
      <c r="D453" s="12">
        <v>1137546.5</v>
      </c>
      <c r="E453" s="13">
        <v>94857373</v>
      </c>
      <c r="F453" s="14">
        <v>11.9921779828332</v>
      </c>
    </row>
    <row r="454" spans="1:6" ht="14.5" hidden="1" customHeight="1" x14ac:dyDescent="0.35">
      <c r="A454" s="10" t="s">
        <v>2803</v>
      </c>
      <c r="B454" s="11" t="s">
        <v>2804</v>
      </c>
      <c r="C454" s="10" t="s">
        <v>122</v>
      </c>
      <c r="D454" s="12">
        <v>610272.62</v>
      </c>
      <c r="E454" s="13">
        <v>50889223</v>
      </c>
      <c r="F454" s="14">
        <v>11.9921779902201</v>
      </c>
    </row>
    <row r="455" spans="1:6" ht="14.5" hidden="1" customHeight="1" x14ac:dyDescent="0.35">
      <c r="A455" s="10" t="s">
        <v>2803</v>
      </c>
      <c r="B455" s="11" t="s">
        <v>2804</v>
      </c>
      <c r="C455" s="10" t="s">
        <v>122</v>
      </c>
      <c r="D455" s="12">
        <v>1890167.47</v>
      </c>
      <c r="E455" s="13">
        <v>157616697</v>
      </c>
      <c r="F455" s="14">
        <v>11.992177897244</v>
      </c>
    </row>
    <row r="456" spans="1:6" ht="14.5" hidden="1" customHeight="1" x14ac:dyDescent="0.35">
      <c r="A456" s="10" t="s">
        <v>2805</v>
      </c>
      <c r="B456" s="11" t="s">
        <v>2806</v>
      </c>
      <c r="C456" s="10" t="s">
        <v>102</v>
      </c>
      <c r="D456" s="12">
        <v>2501056.9700000002</v>
      </c>
      <c r="E456" s="13">
        <v>196731970</v>
      </c>
      <c r="F456" s="14">
        <v>12.7130174622864</v>
      </c>
    </row>
    <row r="457" spans="1:6" ht="14.5" hidden="1" customHeight="1" x14ac:dyDescent="0.35">
      <c r="A457" s="10" t="s">
        <v>2805</v>
      </c>
      <c r="B457" s="11" t="s">
        <v>2806</v>
      </c>
      <c r="C457" s="10" t="s">
        <v>102</v>
      </c>
      <c r="D457" s="12">
        <v>1000965.81</v>
      </c>
      <c r="E457" s="13">
        <v>78711919</v>
      </c>
      <c r="F457" s="14">
        <v>12.716826405922101</v>
      </c>
    </row>
    <row r="458" spans="1:6" ht="14.5" hidden="1" customHeight="1" x14ac:dyDescent="0.35">
      <c r="A458" s="10" t="s">
        <v>2805</v>
      </c>
      <c r="B458" s="11" t="s">
        <v>2806</v>
      </c>
      <c r="C458" s="10" t="s">
        <v>102</v>
      </c>
      <c r="D458" s="12">
        <v>2024666.38</v>
      </c>
      <c r="E458" s="13">
        <v>159211607</v>
      </c>
      <c r="F458" s="14">
        <v>12.716826481124601</v>
      </c>
    </row>
    <row r="459" spans="1:6" ht="14.5" hidden="1" customHeight="1" x14ac:dyDescent="0.35">
      <c r="A459" s="10" t="s">
        <v>2805</v>
      </c>
      <c r="B459" s="11" t="s">
        <v>2806</v>
      </c>
      <c r="C459" s="10" t="s">
        <v>102</v>
      </c>
      <c r="D459" s="12">
        <v>24391.19</v>
      </c>
      <c r="E459" s="13">
        <v>1918025</v>
      </c>
      <c r="F459" s="14">
        <v>12.716825901643601</v>
      </c>
    </row>
    <row r="460" spans="1:6" ht="14.5" hidden="1" customHeight="1" x14ac:dyDescent="0.35">
      <c r="A460" s="10" t="s">
        <v>2805</v>
      </c>
      <c r="B460" s="11" t="s">
        <v>2806</v>
      </c>
      <c r="C460" s="10" t="s">
        <v>102</v>
      </c>
      <c r="D460" s="12">
        <v>487896.85</v>
      </c>
      <c r="E460" s="13">
        <v>38366243</v>
      </c>
      <c r="F460" s="14">
        <v>12.7168263517489</v>
      </c>
    </row>
    <row r="461" spans="1:6" ht="14.5" hidden="1" customHeight="1" x14ac:dyDescent="0.35">
      <c r="A461" s="10" t="s">
        <v>2805</v>
      </c>
      <c r="B461" s="11" t="s">
        <v>2806</v>
      </c>
      <c r="C461" s="10" t="s">
        <v>102</v>
      </c>
      <c r="D461" s="12">
        <v>329653.63</v>
      </c>
      <c r="E461" s="13">
        <v>25922633</v>
      </c>
      <c r="F461" s="14">
        <v>12.7168266433429</v>
      </c>
    </row>
    <row r="462" spans="1:6" ht="14.5" hidden="1" customHeight="1" x14ac:dyDescent="0.35">
      <c r="A462" s="10" t="s">
        <v>2805</v>
      </c>
      <c r="B462" s="11" t="s">
        <v>2806</v>
      </c>
      <c r="C462" s="10" t="s">
        <v>102</v>
      </c>
      <c r="D462" s="12">
        <v>2605.63</v>
      </c>
      <c r="E462" s="13">
        <v>204896</v>
      </c>
      <c r="F462" s="14">
        <v>12.7168417148212</v>
      </c>
    </row>
    <row r="463" spans="1:6" ht="14.5" hidden="1" customHeight="1" x14ac:dyDescent="0.35">
      <c r="A463" s="10" t="s">
        <v>2805</v>
      </c>
      <c r="B463" s="11" t="s">
        <v>2806</v>
      </c>
      <c r="C463" s="10" t="s">
        <v>102</v>
      </c>
      <c r="D463" s="12">
        <v>645.33000000000004</v>
      </c>
      <c r="E463" s="13">
        <v>50746</v>
      </c>
      <c r="F463" s="14">
        <v>12.716864383399701</v>
      </c>
    </row>
    <row r="464" spans="1:6" ht="14.5" hidden="1" customHeight="1" x14ac:dyDescent="0.35">
      <c r="A464" s="10" t="s">
        <v>2805</v>
      </c>
      <c r="B464" s="11" t="s">
        <v>2806</v>
      </c>
      <c r="C464" s="10" t="s">
        <v>102</v>
      </c>
      <c r="D464" s="12">
        <v>32313.86</v>
      </c>
      <c r="E464" s="13">
        <v>2541032</v>
      </c>
      <c r="F464" s="14">
        <v>12.7168252898822</v>
      </c>
    </row>
    <row r="465" spans="1:6" ht="14.5" hidden="1" customHeight="1" x14ac:dyDescent="0.35">
      <c r="A465" s="10" t="s">
        <v>2807</v>
      </c>
      <c r="B465" s="11" t="s">
        <v>2808</v>
      </c>
      <c r="C465" s="10" t="s">
        <v>97</v>
      </c>
      <c r="D465" s="12">
        <v>2591843.15</v>
      </c>
      <c r="E465" s="13">
        <v>223715765</v>
      </c>
      <c r="F465" s="14">
        <v>11.5854291716992</v>
      </c>
    </row>
    <row r="466" spans="1:6" ht="14.5" hidden="1" customHeight="1" x14ac:dyDescent="0.35">
      <c r="A466" s="10" t="s">
        <v>2807</v>
      </c>
      <c r="B466" s="11" t="s">
        <v>2808</v>
      </c>
      <c r="C466" s="10" t="s">
        <v>97</v>
      </c>
      <c r="D466" s="12">
        <v>3024.62</v>
      </c>
      <c r="E466" s="13">
        <v>261071</v>
      </c>
      <c r="F466" s="14">
        <v>11.5854307831969</v>
      </c>
    </row>
    <row r="467" spans="1:6" ht="14.5" hidden="1" customHeight="1" x14ac:dyDescent="0.35">
      <c r="A467" s="10" t="s">
        <v>2807</v>
      </c>
      <c r="B467" s="11" t="s">
        <v>2808</v>
      </c>
      <c r="C467" s="10" t="s">
        <v>97</v>
      </c>
      <c r="D467" s="12">
        <v>18139829.969999999</v>
      </c>
      <c r="E467" s="13">
        <v>1565728637</v>
      </c>
      <c r="F467" s="14">
        <v>11.585551634769001</v>
      </c>
    </row>
    <row r="468" spans="1:6" ht="14.5" hidden="1" customHeight="1" x14ac:dyDescent="0.35">
      <c r="A468" s="10" t="s">
        <v>2809</v>
      </c>
      <c r="B468" s="11" t="s">
        <v>2810</v>
      </c>
      <c r="C468" s="10" t="s">
        <v>76</v>
      </c>
      <c r="D468" s="12">
        <v>86467.13</v>
      </c>
      <c r="E468" s="13">
        <v>10488452</v>
      </c>
      <c r="F468" s="14">
        <v>8.2440316264020694</v>
      </c>
    </row>
    <row r="469" spans="1:6" ht="14.5" hidden="1" customHeight="1" x14ac:dyDescent="0.35">
      <c r="A469" s="10" t="s">
        <v>2809</v>
      </c>
      <c r="B469" s="11" t="s">
        <v>2810</v>
      </c>
      <c r="C469" s="10" t="s">
        <v>76</v>
      </c>
      <c r="D469" s="12">
        <v>853673.1</v>
      </c>
      <c r="E469" s="13">
        <v>103314912</v>
      </c>
      <c r="F469" s="14">
        <v>8.2628256025616107</v>
      </c>
    </row>
    <row r="470" spans="1:6" ht="14.5" hidden="1" customHeight="1" x14ac:dyDescent="0.35">
      <c r="A470" s="10" t="s">
        <v>2809</v>
      </c>
      <c r="B470" s="11" t="s">
        <v>2810</v>
      </c>
      <c r="C470" s="10" t="s">
        <v>76</v>
      </c>
      <c r="D470" s="12">
        <v>60651.19</v>
      </c>
      <c r="E470" s="13">
        <v>7340355</v>
      </c>
      <c r="F470" s="14">
        <v>8.2627052778782506</v>
      </c>
    </row>
    <row r="471" spans="1:6" ht="14.5" hidden="1" customHeight="1" x14ac:dyDescent="0.35">
      <c r="A471" s="10" t="s">
        <v>2809</v>
      </c>
      <c r="B471" s="11" t="s">
        <v>2810</v>
      </c>
      <c r="C471" s="10" t="s">
        <v>76</v>
      </c>
      <c r="D471" s="12">
        <v>890505</v>
      </c>
      <c r="E471" s="13">
        <v>107977540</v>
      </c>
      <c r="F471" s="14">
        <v>8.2471317646243794</v>
      </c>
    </row>
    <row r="472" spans="1:6" ht="14.5" hidden="1" customHeight="1" x14ac:dyDescent="0.35">
      <c r="A472" s="10" t="s">
        <v>2809</v>
      </c>
      <c r="B472" s="11" t="s">
        <v>2810</v>
      </c>
      <c r="C472" s="10" t="s">
        <v>76</v>
      </c>
      <c r="D472" s="12">
        <v>547665.06999999995</v>
      </c>
      <c r="E472" s="13">
        <v>66293140</v>
      </c>
      <c r="F472" s="14">
        <v>8.2612630809160592</v>
      </c>
    </row>
    <row r="473" spans="1:6" ht="14.5" hidden="1" customHeight="1" x14ac:dyDescent="0.35">
      <c r="A473" s="10" t="s">
        <v>2809</v>
      </c>
      <c r="B473" s="11" t="s">
        <v>2810</v>
      </c>
      <c r="C473" s="10" t="s">
        <v>76</v>
      </c>
      <c r="D473" s="12">
        <v>346783.87</v>
      </c>
      <c r="E473" s="13">
        <v>41969772</v>
      </c>
      <c r="F473" s="14">
        <v>8.2627055967804601</v>
      </c>
    </row>
    <row r="474" spans="1:6" ht="14.5" hidden="1" customHeight="1" x14ac:dyDescent="0.35">
      <c r="A474" s="10" t="s">
        <v>2809</v>
      </c>
      <c r="B474" s="11" t="s">
        <v>2810</v>
      </c>
      <c r="C474" s="10" t="s">
        <v>76</v>
      </c>
      <c r="D474" s="12">
        <v>1161608.08</v>
      </c>
      <c r="E474" s="13">
        <v>140626828</v>
      </c>
      <c r="F474" s="14">
        <v>8.2602167489691194</v>
      </c>
    </row>
    <row r="475" spans="1:6" ht="14.5" hidden="1" customHeight="1" x14ac:dyDescent="0.35">
      <c r="A475" s="10" t="s">
        <v>2809</v>
      </c>
      <c r="B475" s="11" t="s">
        <v>2810</v>
      </c>
      <c r="C475" s="10" t="s">
        <v>76</v>
      </c>
      <c r="D475" s="12">
        <v>760530.38</v>
      </c>
      <c r="E475" s="13">
        <v>92043747</v>
      </c>
      <c r="F475" s="14">
        <v>8.2627055589121099</v>
      </c>
    </row>
    <row r="476" spans="1:6" ht="14.5" hidden="1" customHeight="1" x14ac:dyDescent="0.35">
      <c r="A476" s="10" t="s">
        <v>2809</v>
      </c>
      <c r="B476" s="11" t="s">
        <v>2810</v>
      </c>
      <c r="C476" s="10" t="s">
        <v>76</v>
      </c>
      <c r="D476" s="12">
        <v>114626.64</v>
      </c>
      <c r="E476" s="13">
        <v>13972888</v>
      </c>
      <c r="F476" s="14">
        <v>8.2035038139574308</v>
      </c>
    </row>
    <row r="477" spans="1:6" ht="14.5" hidden="1" customHeight="1" x14ac:dyDescent="0.35">
      <c r="A477" s="10" t="s">
        <v>2811</v>
      </c>
      <c r="B477" s="11" t="s">
        <v>2812</v>
      </c>
      <c r="C477" s="10" t="s">
        <v>158</v>
      </c>
      <c r="D477" s="12">
        <v>15515065.23</v>
      </c>
      <c r="E477" s="13">
        <v>1030895075</v>
      </c>
      <c r="F477" s="14">
        <v>15.0500915236209</v>
      </c>
    </row>
    <row r="478" spans="1:6" ht="14.5" hidden="1" customHeight="1" x14ac:dyDescent="0.35">
      <c r="A478" s="10" t="s">
        <v>2811</v>
      </c>
      <c r="B478" s="11" t="s">
        <v>2812</v>
      </c>
      <c r="C478" s="10" t="s">
        <v>158</v>
      </c>
      <c r="D478" s="12">
        <v>1785835.56</v>
      </c>
      <c r="E478" s="13">
        <v>118659903</v>
      </c>
      <c r="F478" s="14">
        <v>15.0500338770713</v>
      </c>
    </row>
    <row r="479" spans="1:6" ht="14.5" hidden="1" customHeight="1" x14ac:dyDescent="0.35">
      <c r="A479" s="10" t="s">
        <v>2811</v>
      </c>
      <c r="B479" s="11" t="s">
        <v>2812</v>
      </c>
      <c r="C479" s="10" t="s">
        <v>158</v>
      </c>
      <c r="D479" s="12">
        <v>14260.27</v>
      </c>
      <c r="E479" s="13">
        <v>947524</v>
      </c>
      <c r="F479" s="14">
        <v>15.0500356719197</v>
      </c>
    </row>
    <row r="480" spans="1:6" ht="14.5" hidden="1" customHeight="1" x14ac:dyDescent="0.35">
      <c r="A480" s="10" t="s">
        <v>2811</v>
      </c>
      <c r="B480" s="11" t="s">
        <v>2812</v>
      </c>
      <c r="C480" s="10" t="s">
        <v>158</v>
      </c>
      <c r="D480" s="12">
        <v>157272.17000000001</v>
      </c>
      <c r="E480" s="13">
        <v>10449955</v>
      </c>
      <c r="F480" s="14">
        <v>15.0500332298082</v>
      </c>
    </row>
    <row r="481" spans="1:6" ht="14.5" hidden="1" customHeight="1" x14ac:dyDescent="0.35">
      <c r="A481" s="10" t="s">
        <v>2811</v>
      </c>
      <c r="B481" s="11" t="s">
        <v>2812</v>
      </c>
      <c r="C481" s="10" t="s">
        <v>158</v>
      </c>
      <c r="D481" s="12">
        <v>3301441.2</v>
      </c>
      <c r="E481" s="13">
        <v>219362196</v>
      </c>
      <c r="F481" s="14">
        <v>15.0501830315375</v>
      </c>
    </row>
    <row r="482" spans="1:6" ht="14.5" hidden="1" customHeight="1" x14ac:dyDescent="0.35">
      <c r="A482" s="10" t="s">
        <v>2811</v>
      </c>
      <c r="B482" s="11" t="s">
        <v>2812</v>
      </c>
      <c r="C482" s="10" t="s">
        <v>158</v>
      </c>
      <c r="D482" s="12">
        <v>199117.14</v>
      </c>
      <c r="E482" s="13">
        <v>13230345</v>
      </c>
      <c r="F482" s="14">
        <v>15.0500338426549</v>
      </c>
    </row>
    <row r="483" spans="1:6" ht="14.5" hidden="1" customHeight="1" x14ac:dyDescent="0.35">
      <c r="A483" s="10" t="s">
        <v>2811</v>
      </c>
      <c r="B483" s="11" t="s">
        <v>2812</v>
      </c>
      <c r="C483" s="10" t="s">
        <v>158</v>
      </c>
      <c r="D483" s="12">
        <v>1024547.42</v>
      </c>
      <c r="E483" s="13">
        <v>68073944</v>
      </c>
      <c r="F483" s="14">
        <v>15.050507724365101</v>
      </c>
    </row>
    <row r="484" spans="1:6" ht="14.5" hidden="1" customHeight="1" x14ac:dyDescent="0.35">
      <c r="A484" s="10" t="s">
        <v>2813</v>
      </c>
      <c r="B484" s="11" t="s">
        <v>2814</v>
      </c>
      <c r="C484" s="10" t="s">
        <v>83</v>
      </c>
      <c r="D484" s="12">
        <v>25657867</v>
      </c>
      <c r="E484" s="13">
        <v>1641345926</v>
      </c>
      <c r="F484" s="14">
        <v>15.6322117072108</v>
      </c>
    </row>
    <row r="485" spans="1:6" ht="14.5" hidden="1" customHeight="1" x14ac:dyDescent="0.35">
      <c r="A485" s="10" t="s">
        <v>2815</v>
      </c>
      <c r="B485" s="11" t="s">
        <v>2816</v>
      </c>
      <c r="C485" s="10" t="s">
        <v>83</v>
      </c>
      <c r="D485" s="12">
        <v>91315810</v>
      </c>
      <c r="E485" s="13">
        <v>4791720508</v>
      </c>
      <c r="F485" s="14">
        <v>19.0569983886882</v>
      </c>
    </row>
    <row r="486" spans="1:6" ht="14.5" hidden="1" customHeight="1" x14ac:dyDescent="0.35">
      <c r="A486" s="10" t="s">
        <v>2817</v>
      </c>
      <c r="B486" s="11" t="s">
        <v>2818</v>
      </c>
      <c r="C486" s="10" t="s">
        <v>182</v>
      </c>
      <c r="D486" s="12">
        <v>844798.06</v>
      </c>
      <c r="E486" s="13">
        <v>59981205</v>
      </c>
      <c r="F486" s="14">
        <v>14.0843795985759</v>
      </c>
    </row>
    <row r="487" spans="1:6" ht="14.5" hidden="1" customHeight="1" x14ac:dyDescent="0.35">
      <c r="A487" s="10" t="s">
        <v>2817</v>
      </c>
      <c r="B487" s="11" t="s">
        <v>2818</v>
      </c>
      <c r="C487" s="10" t="s">
        <v>182</v>
      </c>
      <c r="D487" s="12">
        <v>7063356.8099999996</v>
      </c>
      <c r="E487" s="13">
        <v>501492457</v>
      </c>
      <c r="F487" s="14">
        <v>14.084672085107799</v>
      </c>
    </row>
    <row r="488" spans="1:6" ht="14.5" hidden="1" customHeight="1" x14ac:dyDescent="0.35">
      <c r="A488" s="10" t="s">
        <v>2817</v>
      </c>
      <c r="B488" s="11" t="s">
        <v>2818</v>
      </c>
      <c r="C488" s="10" t="s">
        <v>182</v>
      </c>
      <c r="D488" s="12">
        <v>1849721.42</v>
      </c>
      <c r="E488" s="13">
        <v>131331409</v>
      </c>
      <c r="F488" s="14">
        <v>14.084379617064799</v>
      </c>
    </row>
    <row r="489" spans="1:6" ht="14.5" hidden="1" customHeight="1" x14ac:dyDescent="0.35">
      <c r="A489" s="10" t="s">
        <v>2817</v>
      </c>
      <c r="B489" s="11" t="s">
        <v>2818</v>
      </c>
      <c r="C489" s="10" t="s">
        <v>182</v>
      </c>
      <c r="D489" s="12">
        <v>27033.96</v>
      </c>
      <c r="E489" s="13">
        <v>1919429</v>
      </c>
      <c r="F489" s="14">
        <v>14.0843761347776</v>
      </c>
    </row>
    <row r="490" spans="1:6" ht="14.5" hidden="1" customHeight="1" x14ac:dyDescent="0.35">
      <c r="A490" s="10" t="s">
        <v>2817</v>
      </c>
      <c r="B490" s="11" t="s">
        <v>2818</v>
      </c>
      <c r="C490" s="10" t="s">
        <v>182</v>
      </c>
      <c r="D490" s="12">
        <v>6231423.3700000001</v>
      </c>
      <c r="E490" s="13">
        <v>442435065</v>
      </c>
      <c r="F490" s="14">
        <v>14.0843795235805</v>
      </c>
    </row>
    <row r="491" spans="1:6" ht="14.5" hidden="1" customHeight="1" x14ac:dyDescent="0.35">
      <c r="A491" s="10" t="s">
        <v>2817</v>
      </c>
      <c r="B491" s="11" t="s">
        <v>2818</v>
      </c>
      <c r="C491" s="10" t="s">
        <v>182</v>
      </c>
      <c r="D491" s="12">
        <v>10109763.130000001</v>
      </c>
      <c r="E491" s="13">
        <v>717797936</v>
      </c>
      <c r="F491" s="14">
        <v>14.0844137646002</v>
      </c>
    </row>
    <row r="492" spans="1:6" ht="14.5" hidden="1" customHeight="1" x14ac:dyDescent="0.35">
      <c r="A492" s="10" t="s">
        <v>2817</v>
      </c>
      <c r="B492" s="11" t="s">
        <v>2818</v>
      </c>
      <c r="C492" s="10" t="s">
        <v>182</v>
      </c>
      <c r="D492" s="12">
        <v>26715.67</v>
      </c>
      <c r="E492" s="13">
        <v>1896830</v>
      </c>
      <c r="F492" s="14">
        <v>14.084377619502</v>
      </c>
    </row>
    <row r="493" spans="1:6" ht="14.5" hidden="1" customHeight="1" x14ac:dyDescent="0.35">
      <c r="A493" s="10" t="s">
        <v>2817</v>
      </c>
      <c r="B493" s="11" t="s">
        <v>2818</v>
      </c>
      <c r="C493" s="10" t="s">
        <v>182</v>
      </c>
      <c r="D493" s="12">
        <v>156274.82</v>
      </c>
      <c r="E493" s="13">
        <v>11095613</v>
      </c>
      <c r="F493" s="14">
        <v>14.084379114520299</v>
      </c>
    </row>
    <row r="494" spans="1:6" ht="14.5" hidden="1" customHeight="1" x14ac:dyDescent="0.35">
      <c r="A494" s="10" t="s">
        <v>2817</v>
      </c>
      <c r="B494" s="11" t="s">
        <v>2818</v>
      </c>
      <c r="C494" s="10" t="s">
        <v>182</v>
      </c>
      <c r="D494" s="12">
        <v>146386.79999999999</v>
      </c>
      <c r="E494" s="13">
        <v>10393557</v>
      </c>
      <c r="F494" s="14">
        <v>14.0843793900394</v>
      </c>
    </row>
    <row r="495" spans="1:6" ht="14.5" hidden="1" customHeight="1" x14ac:dyDescent="0.35">
      <c r="A495" s="10" t="s">
        <v>2817</v>
      </c>
      <c r="B495" s="11" t="s">
        <v>2818</v>
      </c>
      <c r="C495" s="10" t="s">
        <v>182</v>
      </c>
      <c r="D495" s="12">
        <v>109946.53</v>
      </c>
      <c r="E495" s="13">
        <v>7806275</v>
      </c>
      <c r="F495" s="14">
        <v>14.0843782726076</v>
      </c>
    </row>
    <row r="496" spans="1:6" ht="14.5" hidden="1" customHeight="1" x14ac:dyDescent="0.35">
      <c r="A496" s="10" t="s">
        <v>2817</v>
      </c>
      <c r="B496" s="11" t="s">
        <v>2818</v>
      </c>
      <c r="C496" s="10" t="s">
        <v>182</v>
      </c>
      <c r="D496" s="12">
        <v>4208421.42</v>
      </c>
      <c r="E496" s="13">
        <v>298799126</v>
      </c>
      <c r="F496" s="14">
        <v>14.0844502336329</v>
      </c>
    </row>
    <row r="497" spans="1:6" ht="14.5" hidden="1" customHeight="1" x14ac:dyDescent="0.35">
      <c r="A497" s="10" t="s">
        <v>2819</v>
      </c>
      <c r="B497" s="11" t="s">
        <v>2820</v>
      </c>
      <c r="C497" s="10" t="s">
        <v>208</v>
      </c>
      <c r="D497" s="12">
        <v>670586.4</v>
      </c>
      <c r="E497" s="13">
        <v>51976366</v>
      </c>
      <c r="F497" s="14">
        <v>12.901756155865099</v>
      </c>
    </row>
    <row r="498" spans="1:6" ht="14.5" hidden="1" customHeight="1" x14ac:dyDescent="0.35">
      <c r="A498" s="10" t="s">
        <v>2819</v>
      </c>
      <c r="B498" s="11" t="s">
        <v>2820</v>
      </c>
      <c r="C498" s="10" t="s">
        <v>208</v>
      </c>
      <c r="D498" s="12">
        <v>424740.8</v>
      </c>
      <c r="E498" s="13">
        <v>32921329</v>
      </c>
      <c r="F498" s="14">
        <v>12.9016905726983</v>
      </c>
    </row>
    <row r="499" spans="1:6" ht="14.5" hidden="1" customHeight="1" x14ac:dyDescent="0.35">
      <c r="A499" s="10" t="s">
        <v>2819</v>
      </c>
      <c r="B499" s="11" t="s">
        <v>2820</v>
      </c>
      <c r="C499" s="10" t="s">
        <v>208</v>
      </c>
      <c r="D499" s="12">
        <v>7485385.5999999996</v>
      </c>
      <c r="E499" s="13">
        <v>580184478</v>
      </c>
      <c r="F499" s="14">
        <v>12.9017336447943</v>
      </c>
    </row>
    <row r="500" spans="1:6" ht="14.5" hidden="1" customHeight="1" x14ac:dyDescent="0.35">
      <c r="A500" s="10" t="s">
        <v>2819</v>
      </c>
      <c r="B500" s="11" t="s">
        <v>2820</v>
      </c>
      <c r="C500" s="10" t="s">
        <v>208</v>
      </c>
      <c r="D500" s="12">
        <v>79076.800000000003</v>
      </c>
      <c r="E500" s="13">
        <v>6129063</v>
      </c>
      <c r="F500" s="14">
        <v>12.901939497114</v>
      </c>
    </row>
    <row r="501" spans="1:6" ht="14.5" hidden="1" customHeight="1" x14ac:dyDescent="0.35">
      <c r="A501" s="10" t="s">
        <v>2819</v>
      </c>
      <c r="B501" s="11" t="s">
        <v>2820</v>
      </c>
      <c r="C501" s="10" t="s">
        <v>208</v>
      </c>
      <c r="D501" s="12">
        <v>3352.8</v>
      </c>
      <c r="E501" s="13">
        <v>259973</v>
      </c>
      <c r="F501" s="14">
        <v>12.896723890557899</v>
      </c>
    </row>
    <row r="502" spans="1:6" ht="14.5" hidden="1" customHeight="1" x14ac:dyDescent="0.35">
      <c r="A502" s="10" t="s">
        <v>2819</v>
      </c>
      <c r="B502" s="11" t="s">
        <v>2820</v>
      </c>
      <c r="C502" s="10" t="s">
        <v>208</v>
      </c>
      <c r="D502" s="12">
        <v>123578.4</v>
      </c>
      <c r="E502" s="13">
        <v>9578449</v>
      </c>
      <c r="F502" s="14">
        <v>12.9017130017605</v>
      </c>
    </row>
    <row r="503" spans="1:6" ht="14.5" hidden="1" customHeight="1" x14ac:dyDescent="0.35">
      <c r="A503" s="10" t="s">
        <v>2819</v>
      </c>
      <c r="B503" s="11" t="s">
        <v>2820</v>
      </c>
      <c r="C503" s="10" t="s">
        <v>208</v>
      </c>
      <c r="D503" s="12">
        <v>13288</v>
      </c>
      <c r="E503" s="13">
        <v>1029712</v>
      </c>
      <c r="F503" s="14">
        <v>12.904579144459801</v>
      </c>
    </row>
    <row r="504" spans="1:6" ht="14.5" hidden="1" customHeight="1" x14ac:dyDescent="0.35">
      <c r="A504" s="10" t="s">
        <v>2821</v>
      </c>
      <c r="B504" s="11" t="s">
        <v>2822</v>
      </c>
      <c r="C504" s="10" t="s">
        <v>91</v>
      </c>
      <c r="D504" s="12">
        <v>11146090</v>
      </c>
      <c r="E504" s="13">
        <v>561824463</v>
      </c>
      <c r="F504" s="14">
        <v>19.839096967196301</v>
      </c>
    </row>
    <row r="505" spans="1:6" ht="14.5" hidden="1" customHeight="1" x14ac:dyDescent="0.35">
      <c r="A505" s="10" t="s">
        <v>2821</v>
      </c>
      <c r="B505" s="11" t="s">
        <v>2822</v>
      </c>
      <c r="C505" s="10" t="s">
        <v>91</v>
      </c>
      <c r="D505" s="12">
        <v>108279945.01000001</v>
      </c>
      <c r="E505" s="13">
        <v>5465388149</v>
      </c>
      <c r="F505" s="14">
        <v>19.811940535241199</v>
      </c>
    </row>
    <row r="506" spans="1:6" ht="14.5" hidden="1" customHeight="1" x14ac:dyDescent="0.35">
      <c r="A506" s="10" t="s">
        <v>2823</v>
      </c>
      <c r="B506" s="11" t="s">
        <v>2824</v>
      </c>
      <c r="C506" s="10" t="s">
        <v>230</v>
      </c>
      <c r="D506" s="12">
        <v>2200238.69</v>
      </c>
      <c r="E506" s="13">
        <v>227453098</v>
      </c>
      <c r="F506" s="14">
        <v>9.6733731452626799</v>
      </c>
    </row>
    <row r="507" spans="1:6" ht="14.5" hidden="1" customHeight="1" x14ac:dyDescent="0.35">
      <c r="A507" s="10" t="s">
        <v>2823</v>
      </c>
      <c r="B507" s="11" t="s">
        <v>2824</v>
      </c>
      <c r="C507" s="10" t="s">
        <v>230</v>
      </c>
      <c r="D507" s="12">
        <v>324486.19</v>
      </c>
      <c r="E507" s="13">
        <v>33544265</v>
      </c>
      <c r="F507" s="14">
        <v>9.6733730788258399</v>
      </c>
    </row>
    <row r="508" spans="1:6" ht="14.5" hidden="1" customHeight="1" x14ac:dyDescent="0.35">
      <c r="A508" s="10" t="s">
        <v>2823</v>
      </c>
      <c r="B508" s="11" t="s">
        <v>2824</v>
      </c>
      <c r="C508" s="10" t="s">
        <v>230</v>
      </c>
      <c r="D508" s="12">
        <v>316110.55</v>
      </c>
      <c r="E508" s="13">
        <v>32678420</v>
      </c>
      <c r="F508" s="14">
        <v>9.6733731312590994</v>
      </c>
    </row>
    <row r="509" spans="1:6" ht="14.5" hidden="1" customHeight="1" x14ac:dyDescent="0.35">
      <c r="A509" s="10" t="s">
        <v>2823</v>
      </c>
      <c r="B509" s="11" t="s">
        <v>2824</v>
      </c>
      <c r="C509" s="10" t="s">
        <v>230</v>
      </c>
      <c r="D509" s="12">
        <v>211405.45</v>
      </c>
      <c r="E509" s="13">
        <v>21854367</v>
      </c>
      <c r="F509" s="14">
        <v>9.6733732896496196</v>
      </c>
    </row>
    <row r="510" spans="1:6" ht="14.5" hidden="1" customHeight="1" x14ac:dyDescent="0.35">
      <c r="A510" s="10" t="s">
        <v>2823</v>
      </c>
      <c r="B510" s="11" t="s">
        <v>2824</v>
      </c>
      <c r="C510" s="10" t="s">
        <v>230</v>
      </c>
      <c r="D510" s="12">
        <v>88294.01</v>
      </c>
      <c r="E510" s="13">
        <v>9127531</v>
      </c>
      <c r="F510" s="14">
        <v>9.6733727883257803</v>
      </c>
    </row>
    <row r="511" spans="1:6" ht="14.5" hidden="1" customHeight="1" x14ac:dyDescent="0.35">
      <c r="A511" s="10" t="s">
        <v>2823</v>
      </c>
      <c r="B511" s="11" t="s">
        <v>2824</v>
      </c>
      <c r="C511" s="10" t="s">
        <v>230</v>
      </c>
      <c r="D511" s="12">
        <v>108252.89</v>
      </c>
      <c r="E511" s="13">
        <v>11190811</v>
      </c>
      <c r="F511" s="14">
        <v>9.6733730915480596</v>
      </c>
    </row>
    <row r="512" spans="1:6" ht="14.5" hidden="1" customHeight="1" x14ac:dyDescent="0.35">
      <c r="A512" s="10" t="s">
        <v>2823</v>
      </c>
      <c r="B512" s="11" t="s">
        <v>2824</v>
      </c>
      <c r="C512" s="10" t="s">
        <v>230</v>
      </c>
      <c r="D512" s="12">
        <v>182586.22</v>
      </c>
      <c r="E512" s="13">
        <v>18875135</v>
      </c>
      <c r="F512" s="14">
        <v>9.6733729321671102</v>
      </c>
    </row>
    <row r="513" spans="1:6" ht="14.5" hidden="1" customHeight="1" x14ac:dyDescent="0.35">
      <c r="A513" s="10" t="s">
        <v>2825</v>
      </c>
      <c r="B513" s="11" t="s">
        <v>2826</v>
      </c>
      <c r="C513" s="10" t="s">
        <v>146</v>
      </c>
      <c r="D513" s="12">
        <v>458515.46</v>
      </c>
      <c r="E513" s="13">
        <v>47269847</v>
      </c>
      <c r="F513" s="14">
        <v>9.6999565071577205</v>
      </c>
    </row>
    <row r="514" spans="1:6" ht="14.5" hidden="1" customHeight="1" x14ac:dyDescent="0.35">
      <c r="A514" s="10" t="s">
        <v>2825</v>
      </c>
      <c r="B514" s="11" t="s">
        <v>2826</v>
      </c>
      <c r="C514" s="10" t="s">
        <v>146</v>
      </c>
      <c r="D514" s="12">
        <v>94025.04</v>
      </c>
      <c r="E514" s="13">
        <v>9652569</v>
      </c>
      <c r="F514" s="14">
        <v>9.7409342528398408</v>
      </c>
    </row>
    <row r="515" spans="1:6" ht="14.5" hidden="1" customHeight="1" x14ac:dyDescent="0.35">
      <c r="A515" s="10" t="s">
        <v>2825</v>
      </c>
      <c r="B515" s="11" t="s">
        <v>2826</v>
      </c>
      <c r="C515" s="10" t="s">
        <v>146</v>
      </c>
      <c r="D515" s="12">
        <v>961649.74</v>
      </c>
      <c r="E515" s="13">
        <v>95888734</v>
      </c>
      <c r="F515" s="14">
        <v>10.028808389523601</v>
      </c>
    </row>
    <row r="516" spans="1:6" ht="14.5" hidden="1" customHeight="1" x14ac:dyDescent="0.35">
      <c r="A516" s="10" t="s">
        <v>2825</v>
      </c>
      <c r="B516" s="11" t="s">
        <v>2826</v>
      </c>
      <c r="C516" s="10" t="s">
        <v>146</v>
      </c>
      <c r="D516" s="12">
        <v>457140.9</v>
      </c>
      <c r="E516" s="13">
        <v>34827815</v>
      </c>
      <c r="F516" s="14">
        <v>13.125741594757001</v>
      </c>
    </row>
    <row r="517" spans="1:6" ht="14.5" hidden="1" customHeight="1" x14ac:dyDescent="0.35">
      <c r="A517" s="10" t="s">
        <v>2825</v>
      </c>
      <c r="B517" s="11" t="s">
        <v>2826</v>
      </c>
      <c r="C517" s="10" t="s">
        <v>146</v>
      </c>
      <c r="D517" s="12">
        <v>1823394.34</v>
      </c>
      <c r="E517" s="13">
        <v>165519368</v>
      </c>
      <c r="F517" s="14">
        <v>11.016199264366501</v>
      </c>
    </row>
    <row r="518" spans="1:6" ht="14.5" hidden="1" customHeight="1" x14ac:dyDescent="0.35">
      <c r="A518" s="10" t="s">
        <v>2827</v>
      </c>
      <c r="B518" s="11" t="s">
        <v>2828</v>
      </c>
      <c r="C518" s="10" t="s">
        <v>188</v>
      </c>
      <c r="D518" s="12">
        <v>5320076.54</v>
      </c>
      <c r="E518" s="13">
        <v>495658154</v>
      </c>
      <c r="F518" s="14">
        <v>10.733358257231499</v>
      </c>
    </row>
    <row r="519" spans="1:6" ht="14.5" hidden="1" customHeight="1" x14ac:dyDescent="0.35">
      <c r="A519" s="10" t="s">
        <v>2827</v>
      </c>
      <c r="B519" s="11" t="s">
        <v>2828</v>
      </c>
      <c r="C519" s="10" t="s">
        <v>188</v>
      </c>
      <c r="D519" s="12">
        <v>4049128.4</v>
      </c>
      <c r="E519" s="13">
        <v>377247113</v>
      </c>
      <c r="F519" s="14">
        <v>10.733358216580999</v>
      </c>
    </row>
    <row r="520" spans="1:6" ht="14.5" hidden="1" customHeight="1" x14ac:dyDescent="0.35">
      <c r="A520" s="10" t="s">
        <v>2827</v>
      </c>
      <c r="B520" s="11" t="s">
        <v>2828</v>
      </c>
      <c r="C520" s="10" t="s">
        <v>188</v>
      </c>
      <c r="D520" s="12">
        <v>7872570.3300000001</v>
      </c>
      <c r="E520" s="13">
        <v>733467546</v>
      </c>
      <c r="F520" s="14">
        <v>10.7333587872203</v>
      </c>
    </row>
    <row r="521" spans="1:6" ht="14.5" hidden="1" customHeight="1" x14ac:dyDescent="0.35">
      <c r="A521" s="10" t="s">
        <v>2827</v>
      </c>
      <c r="B521" s="11" t="s">
        <v>2828</v>
      </c>
      <c r="C521" s="10" t="s">
        <v>188</v>
      </c>
      <c r="D521" s="12">
        <v>6101743.1399999997</v>
      </c>
      <c r="E521" s="13">
        <v>568482548</v>
      </c>
      <c r="F521" s="14">
        <v>10.733386911289999</v>
      </c>
    </row>
    <row r="522" spans="1:6" ht="14.5" hidden="1" customHeight="1" x14ac:dyDescent="0.35">
      <c r="A522" s="10" t="s">
        <v>2827</v>
      </c>
      <c r="B522" s="11" t="s">
        <v>2828</v>
      </c>
      <c r="C522" s="10" t="s">
        <v>188</v>
      </c>
      <c r="D522" s="12">
        <v>708666.95</v>
      </c>
      <c r="E522" s="13">
        <v>66024716</v>
      </c>
      <c r="F522" s="14">
        <v>10.7333585501526</v>
      </c>
    </row>
    <row r="523" spans="1:6" ht="14.5" hidden="1" customHeight="1" x14ac:dyDescent="0.35">
      <c r="A523" s="10" t="s">
        <v>2827</v>
      </c>
      <c r="B523" s="11" t="s">
        <v>2828</v>
      </c>
      <c r="C523" s="10" t="s">
        <v>188</v>
      </c>
      <c r="D523" s="12">
        <v>304436.55</v>
      </c>
      <c r="E523" s="13">
        <v>28363587</v>
      </c>
      <c r="F523" s="14">
        <v>10.733358584018299</v>
      </c>
    </row>
    <row r="524" spans="1:6" ht="14.5" hidden="1" customHeight="1" x14ac:dyDescent="0.35">
      <c r="A524" s="10" t="s">
        <v>2829</v>
      </c>
      <c r="B524" s="11" t="s">
        <v>2830</v>
      </c>
      <c r="C524" s="10" t="s">
        <v>122</v>
      </c>
      <c r="D524" s="12">
        <v>10039883.199999999</v>
      </c>
      <c r="E524" s="13">
        <v>1368729804</v>
      </c>
      <c r="F524" s="14">
        <v>7.3351827151416398</v>
      </c>
    </row>
    <row r="525" spans="1:6" ht="14.5" hidden="1" customHeight="1" x14ac:dyDescent="0.35">
      <c r="A525" s="10" t="s">
        <v>2829</v>
      </c>
      <c r="B525" s="11" t="s">
        <v>2830</v>
      </c>
      <c r="C525" s="10" t="s">
        <v>122</v>
      </c>
      <c r="D525" s="12">
        <v>247024.11</v>
      </c>
      <c r="E525" s="13">
        <v>29187564</v>
      </c>
      <c r="F525" s="14">
        <v>8.4633342474212707</v>
      </c>
    </row>
    <row r="526" spans="1:6" ht="14.5" hidden="1" customHeight="1" x14ac:dyDescent="0.35">
      <c r="A526" s="10" t="s">
        <v>2829</v>
      </c>
      <c r="B526" s="11" t="s">
        <v>2830</v>
      </c>
      <c r="C526" s="10" t="s">
        <v>122</v>
      </c>
      <c r="D526" s="12">
        <v>2265206.02</v>
      </c>
      <c r="E526" s="13">
        <v>308805280</v>
      </c>
      <c r="F526" s="14">
        <v>7.3353862990943703</v>
      </c>
    </row>
    <row r="527" spans="1:6" ht="14.5" hidden="1" customHeight="1" x14ac:dyDescent="0.35">
      <c r="A527" s="10" t="s">
        <v>2829</v>
      </c>
      <c r="B527" s="11" t="s">
        <v>2830</v>
      </c>
      <c r="C527" s="10" t="s">
        <v>122</v>
      </c>
      <c r="D527" s="12">
        <v>77327.89</v>
      </c>
      <c r="E527" s="13">
        <v>10541108</v>
      </c>
      <c r="F527" s="14">
        <v>7.33584078637654</v>
      </c>
    </row>
    <row r="528" spans="1:6" ht="14.5" hidden="1" customHeight="1" x14ac:dyDescent="0.35">
      <c r="A528" s="10" t="s">
        <v>2829</v>
      </c>
      <c r="B528" s="11" t="s">
        <v>2830</v>
      </c>
      <c r="C528" s="10" t="s">
        <v>122</v>
      </c>
      <c r="D528" s="12">
        <v>80203.73</v>
      </c>
      <c r="E528" s="13">
        <v>10936567</v>
      </c>
      <c r="F528" s="14">
        <v>7.3335380288896896</v>
      </c>
    </row>
    <row r="529" spans="1:6" ht="14.5" hidden="1" customHeight="1" x14ac:dyDescent="0.35">
      <c r="A529" s="10" t="s">
        <v>2829</v>
      </c>
      <c r="B529" s="11" t="s">
        <v>2830</v>
      </c>
      <c r="C529" s="10" t="s">
        <v>122</v>
      </c>
      <c r="D529" s="12">
        <v>33901.050000000003</v>
      </c>
      <c r="E529" s="13">
        <v>4622170</v>
      </c>
      <c r="F529" s="14">
        <v>7.3344446439659299</v>
      </c>
    </row>
    <row r="530" spans="1:6" ht="14.5" hidden="1" customHeight="1" x14ac:dyDescent="0.35">
      <c r="A530" s="10" t="s">
        <v>2831</v>
      </c>
      <c r="B530" s="11" t="s">
        <v>2832</v>
      </c>
      <c r="C530" s="10" t="s">
        <v>185</v>
      </c>
      <c r="D530" s="12">
        <v>127881.9</v>
      </c>
      <c r="E530" s="13">
        <v>7830576</v>
      </c>
      <c r="F530" s="14">
        <v>16.331097482484001</v>
      </c>
    </row>
    <row r="531" spans="1:6" ht="14.5" hidden="1" customHeight="1" x14ac:dyDescent="0.35">
      <c r="A531" s="10" t="s">
        <v>2831</v>
      </c>
      <c r="B531" s="11" t="s">
        <v>2832</v>
      </c>
      <c r="C531" s="10" t="s">
        <v>185</v>
      </c>
      <c r="D531" s="12">
        <v>888491.9</v>
      </c>
      <c r="E531" s="13">
        <v>54404909</v>
      </c>
      <c r="F531" s="14">
        <v>16.331097989705299</v>
      </c>
    </row>
    <row r="532" spans="1:6" ht="14.5" hidden="1" customHeight="1" x14ac:dyDescent="0.35">
      <c r="A532" s="10" t="s">
        <v>2831</v>
      </c>
      <c r="B532" s="11" t="s">
        <v>2832</v>
      </c>
      <c r="C532" s="10" t="s">
        <v>185</v>
      </c>
      <c r="D532" s="12">
        <v>4543558.2</v>
      </c>
      <c r="E532" s="13">
        <v>278215108</v>
      </c>
      <c r="F532" s="14">
        <v>16.3310980221822</v>
      </c>
    </row>
    <row r="533" spans="1:6" ht="14.5" hidden="1" customHeight="1" x14ac:dyDescent="0.35">
      <c r="A533" s="10" t="s">
        <v>2833</v>
      </c>
      <c r="B533" s="11" t="s">
        <v>2834</v>
      </c>
      <c r="C533" s="10" t="s">
        <v>66</v>
      </c>
      <c r="D533" s="12">
        <v>27186596.370000001</v>
      </c>
      <c r="E533" s="13">
        <v>2172977784</v>
      </c>
      <c r="F533" s="14">
        <v>12.5112168979266</v>
      </c>
    </row>
    <row r="534" spans="1:6" ht="14.5" hidden="1" customHeight="1" x14ac:dyDescent="0.35">
      <c r="A534" s="10" t="s">
        <v>2835</v>
      </c>
      <c r="B534" s="11" t="s">
        <v>2836</v>
      </c>
      <c r="C534" s="10" t="s">
        <v>66</v>
      </c>
      <c r="D534" s="12">
        <v>22901936.800000001</v>
      </c>
      <c r="E534" s="13">
        <v>1786143103</v>
      </c>
      <c r="F534" s="14">
        <v>12.822005561331601</v>
      </c>
    </row>
    <row r="535" spans="1:6" ht="14.5" hidden="1" customHeight="1" x14ac:dyDescent="0.35">
      <c r="A535" s="10" t="s">
        <v>2837</v>
      </c>
      <c r="B535" s="11" t="s">
        <v>2838</v>
      </c>
      <c r="C535" s="10" t="s">
        <v>66</v>
      </c>
      <c r="D535" s="12">
        <v>14644505.75</v>
      </c>
      <c r="E535" s="13">
        <v>848899321</v>
      </c>
      <c r="F535" s="14">
        <v>17.2511691171443</v>
      </c>
    </row>
    <row r="536" spans="1:6" ht="14.5" hidden="1" customHeight="1" x14ac:dyDescent="0.35">
      <c r="A536" s="10" t="s">
        <v>2837</v>
      </c>
      <c r="B536" s="11" t="s">
        <v>2838</v>
      </c>
      <c r="C536" s="10" t="s">
        <v>66</v>
      </c>
      <c r="D536" s="12">
        <v>823534.25</v>
      </c>
      <c r="E536" s="13">
        <v>47737881</v>
      </c>
      <c r="F536" s="14">
        <v>17.251168940657401</v>
      </c>
    </row>
    <row r="537" spans="1:6" ht="14.5" hidden="1" customHeight="1" x14ac:dyDescent="0.35">
      <c r="A537" s="10" t="s">
        <v>2839</v>
      </c>
      <c r="B537" s="11" t="s">
        <v>2840</v>
      </c>
      <c r="C537" s="10" t="s">
        <v>233</v>
      </c>
      <c r="D537" s="12">
        <v>1462520.02</v>
      </c>
      <c r="E537" s="13">
        <v>74259753</v>
      </c>
      <c r="F537" s="14">
        <v>19.6946523643837</v>
      </c>
    </row>
    <row r="538" spans="1:6" ht="14.5" hidden="1" customHeight="1" x14ac:dyDescent="0.35">
      <c r="A538" s="10" t="s">
        <v>2839</v>
      </c>
      <c r="B538" s="11" t="s">
        <v>2840</v>
      </c>
      <c r="C538" s="10" t="s">
        <v>233</v>
      </c>
      <c r="D538" s="12">
        <v>8391110.5099999998</v>
      </c>
      <c r="E538" s="13">
        <v>426110825</v>
      </c>
      <c r="F538" s="14">
        <v>19.692319503969401</v>
      </c>
    </row>
    <row r="539" spans="1:6" ht="14.5" hidden="1" customHeight="1" x14ac:dyDescent="0.35">
      <c r="A539" s="10" t="s">
        <v>2839</v>
      </c>
      <c r="B539" s="11" t="s">
        <v>2840</v>
      </c>
      <c r="C539" s="10" t="s">
        <v>233</v>
      </c>
      <c r="D539" s="12">
        <v>2830470.35</v>
      </c>
      <c r="E539" s="13">
        <v>143682011</v>
      </c>
      <c r="F539" s="14">
        <v>19.6995457559402</v>
      </c>
    </row>
    <row r="540" spans="1:6" ht="14.5" hidden="1" customHeight="1" x14ac:dyDescent="0.35">
      <c r="A540" s="10" t="s">
        <v>2839</v>
      </c>
      <c r="B540" s="11" t="s">
        <v>2840</v>
      </c>
      <c r="C540" s="10" t="s">
        <v>233</v>
      </c>
      <c r="D540" s="12">
        <v>109210.14</v>
      </c>
      <c r="E540" s="13">
        <v>5546137</v>
      </c>
      <c r="F540" s="14">
        <v>19.691208493407199</v>
      </c>
    </row>
    <row r="541" spans="1:6" ht="14.5" hidden="1" customHeight="1" x14ac:dyDescent="0.35">
      <c r="A541" s="10" t="s">
        <v>2839</v>
      </c>
      <c r="B541" s="11" t="s">
        <v>2840</v>
      </c>
      <c r="C541" s="10" t="s">
        <v>233</v>
      </c>
      <c r="D541" s="12">
        <v>30327.96</v>
      </c>
      <c r="E541" s="13">
        <v>1540178</v>
      </c>
      <c r="F541" s="14">
        <v>19.691204523113601</v>
      </c>
    </row>
    <row r="542" spans="1:6" ht="14.5" hidden="1" customHeight="1" x14ac:dyDescent="0.35">
      <c r="A542" s="10" t="s">
        <v>2839</v>
      </c>
      <c r="B542" s="11" t="s">
        <v>2840</v>
      </c>
      <c r="C542" s="10" t="s">
        <v>233</v>
      </c>
      <c r="D542" s="12">
        <v>297800.03000000003</v>
      </c>
      <c r="E542" s="13">
        <v>15123501</v>
      </c>
      <c r="F542" s="14">
        <v>19.691209727165699</v>
      </c>
    </row>
    <row r="543" spans="1:6" ht="14.5" hidden="1" customHeight="1" x14ac:dyDescent="0.35">
      <c r="A543" s="10" t="s">
        <v>2841</v>
      </c>
      <c r="B543" s="11" t="s">
        <v>2842</v>
      </c>
      <c r="C543" s="10" t="s">
        <v>233</v>
      </c>
      <c r="D543" s="12">
        <v>10898938.060000001</v>
      </c>
      <c r="E543" s="13">
        <v>458963604</v>
      </c>
      <c r="F543" s="14">
        <v>23.746846078888598</v>
      </c>
    </row>
    <row r="544" spans="1:6" ht="14.5" hidden="1" customHeight="1" x14ac:dyDescent="0.35">
      <c r="A544" s="10" t="s">
        <v>2841</v>
      </c>
      <c r="B544" s="11" t="s">
        <v>2842</v>
      </c>
      <c r="C544" s="10" t="s">
        <v>233</v>
      </c>
      <c r="D544" s="12">
        <v>305867.31</v>
      </c>
      <c r="E544" s="13">
        <v>12880500</v>
      </c>
      <c r="F544" s="14">
        <v>23.7465401187842</v>
      </c>
    </row>
    <row r="545" spans="1:6" ht="14.5" hidden="1" customHeight="1" x14ac:dyDescent="0.35">
      <c r="A545" s="10" t="s">
        <v>2841</v>
      </c>
      <c r="B545" s="11" t="s">
        <v>2842</v>
      </c>
      <c r="C545" s="10" t="s">
        <v>233</v>
      </c>
      <c r="D545" s="12">
        <v>3793139.03</v>
      </c>
      <c r="E545" s="13">
        <v>159734385</v>
      </c>
      <c r="F545" s="14">
        <v>23.746540420836801</v>
      </c>
    </row>
    <row r="546" spans="1:6" ht="14.5" hidden="1" customHeight="1" x14ac:dyDescent="0.35">
      <c r="A546" s="10" t="s">
        <v>2841</v>
      </c>
      <c r="B546" s="11" t="s">
        <v>2842</v>
      </c>
      <c r="C546" s="10" t="s">
        <v>233</v>
      </c>
      <c r="D546" s="12">
        <v>5216824.33</v>
      </c>
      <c r="E546" s="13">
        <v>219684926</v>
      </c>
      <c r="F546" s="14">
        <v>23.746847018534201</v>
      </c>
    </row>
    <row r="547" spans="1:6" ht="14.5" hidden="1" customHeight="1" x14ac:dyDescent="0.35">
      <c r="A547" s="10" t="s">
        <v>2841</v>
      </c>
      <c r="B547" s="11" t="s">
        <v>2842</v>
      </c>
      <c r="C547" s="10" t="s">
        <v>233</v>
      </c>
      <c r="D547" s="12">
        <v>1137322.26</v>
      </c>
      <c r="E547" s="13">
        <v>47894230</v>
      </c>
      <c r="F547" s="14">
        <v>23.7465402408599</v>
      </c>
    </row>
    <row r="548" spans="1:6" ht="14.5" hidden="1" customHeight="1" x14ac:dyDescent="0.35">
      <c r="A548" s="10" t="s">
        <v>2843</v>
      </c>
      <c r="B548" s="11" t="s">
        <v>2844</v>
      </c>
      <c r="C548" s="10" t="s">
        <v>191</v>
      </c>
      <c r="D548" s="12">
        <v>0.63</v>
      </c>
      <c r="E548" s="13">
        <v>62</v>
      </c>
      <c r="F548" s="14">
        <v>10.1612903225806</v>
      </c>
    </row>
    <row r="549" spans="1:6" ht="14.5" hidden="1" customHeight="1" x14ac:dyDescent="0.35">
      <c r="A549" s="10" t="s">
        <v>2843</v>
      </c>
      <c r="B549" s="11" t="s">
        <v>2844</v>
      </c>
      <c r="C549" s="10" t="s">
        <v>191</v>
      </c>
      <c r="D549" s="12">
        <v>111988.09</v>
      </c>
      <c r="E549" s="13">
        <v>11102290</v>
      </c>
      <c r="F549" s="14">
        <v>10.0869361185845</v>
      </c>
    </row>
    <row r="550" spans="1:6" ht="14.5" hidden="1" customHeight="1" x14ac:dyDescent="0.35">
      <c r="A550" s="10" t="s">
        <v>2843</v>
      </c>
      <c r="B550" s="11" t="s">
        <v>2844</v>
      </c>
      <c r="C550" s="10" t="s">
        <v>191</v>
      </c>
      <c r="D550" s="12">
        <v>282374.21999999997</v>
      </c>
      <c r="E550" s="13">
        <v>27994054</v>
      </c>
      <c r="F550" s="14">
        <v>10.0869356042537</v>
      </c>
    </row>
    <row r="551" spans="1:6" ht="14.5" hidden="1" customHeight="1" x14ac:dyDescent="0.35">
      <c r="A551" s="10" t="s">
        <v>2843</v>
      </c>
      <c r="B551" s="11" t="s">
        <v>2844</v>
      </c>
      <c r="C551" s="10" t="s">
        <v>191</v>
      </c>
      <c r="D551" s="12">
        <v>1214600.3700000001</v>
      </c>
      <c r="E551" s="13">
        <v>120413215</v>
      </c>
      <c r="F551" s="14">
        <v>10.086935806838101</v>
      </c>
    </row>
    <row r="552" spans="1:6" ht="14.5" hidden="1" customHeight="1" x14ac:dyDescent="0.35">
      <c r="A552" s="10" t="s">
        <v>2843</v>
      </c>
      <c r="B552" s="11" t="s">
        <v>2844</v>
      </c>
      <c r="C552" s="10" t="s">
        <v>191</v>
      </c>
      <c r="D552" s="12">
        <v>15992.67</v>
      </c>
      <c r="E552" s="13">
        <v>1585484</v>
      </c>
      <c r="F552" s="14">
        <v>10.086932444603701</v>
      </c>
    </row>
    <row r="553" spans="1:6" ht="14.5" hidden="1" customHeight="1" x14ac:dyDescent="0.35">
      <c r="A553" s="10" t="s">
        <v>2843</v>
      </c>
      <c r="B553" s="11" t="s">
        <v>2844</v>
      </c>
      <c r="C553" s="10" t="s">
        <v>191</v>
      </c>
      <c r="D553" s="12">
        <v>840249.66</v>
      </c>
      <c r="E553" s="13">
        <v>83300784</v>
      </c>
      <c r="F553" s="14">
        <v>10.0869357964266</v>
      </c>
    </row>
    <row r="554" spans="1:6" ht="14.5" hidden="1" customHeight="1" x14ac:dyDescent="0.35">
      <c r="A554" s="10" t="s">
        <v>2843</v>
      </c>
      <c r="B554" s="11" t="s">
        <v>2844</v>
      </c>
      <c r="C554" s="10" t="s">
        <v>191</v>
      </c>
      <c r="D554" s="12">
        <v>5757.93</v>
      </c>
      <c r="E554" s="13">
        <v>570830</v>
      </c>
      <c r="F554" s="14">
        <v>10.0869435733931</v>
      </c>
    </row>
    <row r="555" spans="1:6" ht="14.5" hidden="1" customHeight="1" x14ac:dyDescent="0.35">
      <c r="A555" s="10" t="s">
        <v>2843</v>
      </c>
      <c r="B555" s="11" t="s">
        <v>2844</v>
      </c>
      <c r="C555" s="10" t="s">
        <v>191</v>
      </c>
      <c r="D555" s="12">
        <v>768753</v>
      </c>
      <c r="E555" s="13">
        <v>76212738</v>
      </c>
      <c r="F555" s="14">
        <v>10.0869358610368</v>
      </c>
    </row>
    <row r="556" spans="1:6" ht="14.5" hidden="1" customHeight="1" x14ac:dyDescent="0.35">
      <c r="A556" s="10" t="s">
        <v>2843</v>
      </c>
      <c r="B556" s="11" t="s">
        <v>2844</v>
      </c>
      <c r="C556" s="10" t="s">
        <v>191</v>
      </c>
      <c r="D556" s="12">
        <v>2243738.2799999998</v>
      </c>
      <c r="E556" s="13">
        <v>222440028</v>
      </c>
      <c r="F556" s="14">
        <v>10.086935791969999</v>
      </c>
    </row>
    <row r="557" spans="1:6" ht="14.5" hidden="1" customHeight="1" x14ac:dyDescent="0.35">
      <c r="A557" s="10" t="s">
        <v>2843</v>
      </c>
      <c r="B557" s="11" t="s">
        <v>2844</v>
      </c>
      <c r="C557" s="10" t="s">
        <v>191</v>
      </c>
      <c r="D557" s="12">
        <v>38931.15</v>
      </c>
      <c r="E557" s="13">
        <v>3859562</v>
      </c>
      <c r="F557" s="14">
        <v>10.0869347350813</v>
      </c>
    </row>
    <row r="558" spans="1:6" ht="14.5" hidden="1" customHeight="1" x14ac:dyDescent="0.35">
      <c r="A558" s="10" t="s">
        <v>2845</v>
      </c>
      <c r="B558" s="11" t="s">
        <v>2846</v>
      </c>
      <c r="C558" s="10" t="s">
        <v>193</v>
      </c>
      <c r="D558" s="12">
        <v>169039.46</v>
      </c>
      <c r="E558" s="13">
        <v>10253340</v>
      </c>
      <c r="F558" s="14">
        <v>16.486282518671999</v>
      </c>
    </row>
    <row r="559" spans="1:6" ht="14.5" hidden="1" customHeight="1" x14ac:dyDescent="0.35">
      <c r="A559" s="10" t="s">
        <v>2845</v>
      </c>
      <c r="B559" s="11" t="s">
        <v>2846</v>
      </c>
      <c r="C559" s="10" t="s">
        <v>193</v>
      </c>
      <c r="D559" s="12">
        <v>18118790.059999999</v>
      </c>
      <c r="E559" s="13">
        <v>1099022176</v>
      </c>
      <c r="F559" s="14">
        <v>16.486282493357098</v>
      </c>
    </row>
    <row r="560" spans="1:6" ht="14.5" hidden="1" customHeight="1" x14ac:dyDescent="0.35">
      <c r="A560" s="10" t="s">
        <v>2845</v>
      </c>
      <c r="B560" s="11" t="s">
        <v>2846</v>
      </c>
      <c r="C560" s="10" t="s">
        <v>193</v>
      </c>
      <c r="D560" s="12">
        <v>1928258.48</v>
      </c>
      <c r="E560" s="13">
        <v>116961388</v>
      </c>
      <c r="F560" s="14">
        <v>16.486282464431799</v>
      </c>
    </row>
    <row r="561" spans="1:6" ht="14.5" hidden="1" customHeight="1" x14ac:dyDescent="0.35">
      <c r="A561" s="10" t="s">
        <v>2847</v>
      </c>
      <c r="B561" s="11" t="s">
        <v>2848</v>
      </c>
      <c r="C561" s="10" t="s">
        <v>158</v>
      </c>
      <c r="D561" s="12">
        <v>237621.31</v>
      </c>
      <c r="E561" s="13">
        <v>14485622</v>
      </c>
      <c r="F561" s="14">
        <v>16.403942474820902</v>
      </c>
    </row>
    <row r="562" spans="1:6" ht="14.5" hidden="1" customHeight="1" x14ac:dyDescent="0.35">
      <c r="A562" s="10" t="s">
        <v>2847</v>
      </c>
      <c r="B562" s="11" t="s">
        <v>2848</v>
      </c>
      <c r="C562" s="10" t="s">
        <v>158</v>
      </c>
      <c r="D562" s="12">
        <v>194214.66</v>
      </c>
      <c r="E562" s="13">
        <v>11839511</v>
      </c>
      <c r="F562" s="14">
        <v>16.403942696619801</v>
      </c>
    </row>
    <row r="563" spans="1:6" ht="14.5" hidden="1" customHeight="1" x14ac:dyDescent="0.35">
      <c r="A563" s="10" t="s">
        <v>2847</v>
      </c>
      <c r="B563" s="11" t="s">
        <v>2848</v>
      </c>
      <c r="C563" s="10" t="s">
        <v>158</v>
      </c>
      <c r="D563" s="12">
        <v>23133.22</v>
      </c>
      <c r="E563" s="13">
        <v>1410223</v>
      </c>
      <c r="F563" s="14">
        <v>16.4039446243608</v>
      </c>
    </row>
    <row r="564" spans="1:6" ht="14.5" hidden="1" customHeight="1" x14ac:dyDescent="0.35">
      <c r="A564" s="10" t="s">
        <v>2847</v>
      </c>
      <c r="B564" s="11" t="s">
        <v>2848</v>
      </c>
      <c r="C564" s="10" t="s">
        <v>158</v>
      </c>
      <c r="D564" s="12">
        <v>19290759.140000001</v>
      </c>
      <c r="E564" s="13">
        <v>1175970104</v>
      </c>
      <c r="F564" s="14">
        <v>16.404123773541102</v>
      </c>
    </row>
    <row r="565" spans="1:6" ht="14.5" hidden="1" customHeight="1" x14ac:dyDescent="0.35">
      <c r="A565" s="10" t="s">
        <v>2847</v>
      </c>
      <c r="B565" s="11" t="s">
        <v>2848</v>
      </c>
      <c r="C565" s="10" t="s">
        <v>158</v>
      </c>
      <c r="D565" s="12">
        <v>3767.58</v>
      </c>
      <c r="E565" s="13">
        <v>229675</v>
      </c>
      <c r="F565" s="14">
        <v>16.403962120387501</v>
      </c>
    </row>
    <row r="566" spans="1:6" ht="14.5" hidden="1" customHeight="1" x14ac:dyDescent="0.35">
      <c r="A566" s="10" t="s">
        <v>2847</v>
      </c>
      <c r="B566" s="11" t="s">
        <v>2848</v>
      </c>
      <c r="C566" s="10" t="s">
        <v>158</v>
      </c>
      <c r="D566" s="12">
        <v>49617.1</v>
      </c>
      <c r="E566" s="13">
        <v>3024706</v>
      </c>
      <c r="F566" s="14">
        <v>16.403941407859101</v>
      </c>
    </row>
    <row r="567" spans="1:6" ht="14.5" hidden="1" customHeight="1" x14ac:dyDescent="0.35">
      <c r="A567" s="10" t="s">
        <v>2849</v>
      </c>
      <c r="B567" s="11" t="s">
        <v>2850</v>
      </c>
      <c r="C567" s="10" t="s">
        <v>140</v>
      </c>
      <c r="D567" s="12">
        <v>24357587.600000001</v>
      </c>
      <c r="E567" s="13">
        <v>1504061274</v>
      </c>
      <c r="F567" s="14">
        <v>16.194544744325398</v>
      </c>
    </row>
    <row r="568" spans="1:6" ht="14.5" hidden="1" customHeight="1" x14ac:dyDescent="0.35">
      <c r="A568" s="10" t="s">
        <v>2849</v>
      </c>
      <c r="B568" s="11" t="s">
        <v>2850</v>
      </c>
      <c r="C568" s="10" t="s">
        <v>140</v>
      </c>
      <c r="D568" s="12">
        <v>8986330.7699999996</v>
      </c>
      <c r="E568" s="13">
        <v>554898635</v>
      </c>
      <c r="F568" s="14">
        <v>16.194544738788199</v>
      </c>
    </row>
    <row r="569" spans="1:6" ht="14.5" hidden="1" customHeight="1" x14ac:dyDescent="0.35">
      <c r="A569" s="10" t="s">
        <v>2849</v>
      </c>
      <c r="B569" s="11" t="s">
        <v>2850</v>
      </c>
      <c r="C569" s="10" t="s">
        <v>140</v>
      </c>
      <c r="D569" s="12">
        <v>7772355.8300000001</v>
      </c>
      <c r="E569" s="13">
        <v>479936667</v>
      </c>
      <c r="F569" s="14">
        <v>16.194544748130301</v>
      </c>
    </row>
    <row r="570" spans="1:6" ht="14.5" hidden="1" customHeight="1" x14ac:dyDescent="0.35">
      <c r="A570" s="10" t="s">
        <v>2849</v>
      </c>
      <c r="B570" s="11" t="s">
        <v>2850</v>
      </c>
      <c r="C570" s="10" t="s">
        <v>140</v>
      </c>
      <c r="D570" s="12">
        <v>23855.66</v>
      </c>
      <c r="E570" s="13">
        <v>1473068</v>
      </c>
      <c r="F570" s="14">
        <v>16.1945409173236</v>
      </c>
    </row>
    <row r="571" spans="1:6" ht="14.5" hidden="1" customHeight="1" x14ac:dyDescent="0.35">
      <c r="A571" s="10" t="s">
        <v>2851</v>
      </c>
      <c r="B571" s="11" t="s">
        <v>2852</v>
      </c>
      <c r="C571" s="10" t="s">
        <v>332</v>
      </c>
      <c r="D571" s="12">
        <v>16929</v>
      </c>
      <c r="E571" s="13">
        <v>1296625</v>
      </c>
      <c r="F571" s="14">
        <v>13.0562036055143</v>
      </c>
    </row>
    <row r="572" spans="1:6" ht="14.5" hidden="1" customHeight="1" x14ac:dyDescent="0.35">
      <c r="A572" s="10" t="s">
        <v>2851</v>
      </c>
      <c r="B572" s="11" t="s">
        <v>2852</v>
      </c>
      <c r="C572" s="10" t="s">
        <v>332</v>
      </c>
      <c r="D572" s="12">
        <v>648700</v>
      </c>
      <c r="E572" s="13">
        <v>49684671</v>
      </c>
      <c r="F572" s="14">
        <v>13.056340858129101</v>
      </c>
    </row>
    <row r="573" spans="1:6" ht="14.5" hidden="1" customHeight="1" x14ac:dyDescent="0.35">
      <c r="A573" s="10" t="s">
        <v>2851</v>
      </c>
      <c r="B573" s="11" t="s">
        <v>2852</v>
      </c>
      <c r="C573" s="10" t="s">
        <v>332</v>
      </c>
      <c r="D573" s="12">
        <v>17731</v>
      </c>
      <c r="E573" s="13">
        <v>1358011</v>
      </c>
      <c r="F573" s="14">
        <v>13.0565952705832</v>
      </c>
    </row>
    <row r="574" spans="1:6" ht="14.5" hidden="1" customHeight="1" x14ac:dyDescent="0.35">
      <c r="A574" s="10" t="s">
        <v>2851</v>
      </c>
      <c r="B574" s="11" t="s">
        <v>2852</v>
      </c>
      <c r="C574" s="10" t="s">
        <v>332</v>
      </c>
      <c r="D574" s="12">
        <v>1479</v>
      </c>
      <c r="E574" s="13">
        <v>113298</v>
      </c>
      <c r="F574" s="14">
        <v>13.0540697982312</v>
      </c>
    </row>
    <row r="575" spans="1:6" ht="14.5" hidden="1" customHeight="1" x14ac:dyDescent="0.35">
      <c r="A575" s="10" t="s">
        <v>2851</v>
      </c>
      <c r="B575" s="11" t="s">
        <v>2852</v>
      </c>
      <c r="C575" s="10" t="s">
        <v>332</v>
      </c>
      <c r="D575" s="12">
        <v>208895</v>
      </c>
      <c r="E575" s="13">
        <v>15999543</v>
      </c>
      <c r="F575" s="14">
        <v>13.056310420866399</v>
      </c>
    </row>
    <row r="576" spans="1:6" ht="14.5" hidden="1" customHeight="1" x14ac:dyDescent="0.35">
      <c r="A576" s="10" t="s">
        <v>2851</v>
      </c>
      <c r="B576" s="11" t="s">
        <v>2852</v>
      </c>
      <c r="C576" s="10" t="s">
        <v>332</v>
      </c>
      <c r="D576" s="12">
        <v>504362</v>
      </c>
      <c r="E576" s="13">
        <v>38629702</v>
      </c>
      <c r="F576" s="14">
        <v>13.056326450563899</v>
      </c>
    </row>
    <row r="577" spans="1:6" ht="14.5" hidden="1" customHeight="1" x14ac:dyDescent="0.35">
      <c r="A577" s="10" t="s">
        <v>2851</v>
      </c>
      <c r="B577" s="11" t="s">
        <v>2852</v>
      </c>
      <c r="C577" s="10" t="s">
        <v>332</v>
      </c>
      <c r="D577" s="12">
        <v>944565</v>
      </c>
      <c r="E577" s="13">
        <v>72345363</v>
      </c>
      <c r="F577" s="14">
        <v>13.056330921997001</v>
      </c>
    </row>
    <row r="578" spans="1:6" ht="14.5" hidden="1" customHeight="1" x14ac:dyDescent="0.35">
      <c r="A578" s="10" t="s">
        <v>2851</v>
      </c>
      <c r="B578" s="11" t="s">
        <v>2852</v>
      </c>
      <c r="C578" s="10" t="s">
        <v>332</v>
      </c>
      <c r="D578" s="12">
        <v>37112</v>
      </c>
      <c r="E578" s="13">
        <v>2842461</v>
      </c>
      <c r="F578" s="14">
        <v>13.056291713413099</v>
      </c>
    </row>
    <row r="579" spans="1:6" ht="14.5" hidden="1" customHeight="1" x14ac:dyDescent="0.35">
      <c r="A579" s="10" t="s">
        <v>2851</v>
      </c>
      <c r="B579" s="11" t="s">
        <v>2852</v>
      </c>
      <c r="C579" s="10" t="s">
        <v>332</v>
      </c>
      <c r="D579" s="12">
        <v>102795</v>
      </c>
      <c r="E579" s="13">
        <v>7873199</v>
      </c>
      <c r="F579" s="14">
        <v>13.056319292831301</v>
      </c>
    </row>
    <row r="580" spans="1:6" ht="14.5" hidden="1" customHeight="1" x14ac:dyDescent="0.35">
      <c r="A580" s="10" t="s">
        <v>2851</v>
      </c>
      <c r="B580" s="11" t="s">
        <v>2852</v>
      </c>
      <c r="C580" s="10" t="s">
        <v>332</v>
      </c>
      <c r="D580" s="12">
        <v>4243</v>
      </c>
      <c r="E580" s="13">
        <v>324978</v>
      </c>
      <c r="F580" s="14">
        <v>13.056268424324101</v>
      </c>
    </row>
    <row r="581" spans="1:6" ht="14.5" hidden="1" customHeight="1" x14ac:dyDescent="0.35">
      <c r="A581" s="10" t="s">
        <v>2851</v>
      </c>
      <c r="B581" s="11" t="s">
        <v>2852</v>
      </c>
      <c r="C581" s="10" t="s">
        <v>332</v>
      </c>
      <c r="D581" s="12">
        <v>149980</v>
      </c>
      <c r="E581" s="13">
        <v>11487148</v>
      </c>
      <c r="F581" s="14">
        <v>13.0563304311914</v>
      </c>
    </row>
    <row r="582" spans="1:6" ht="14.5" hidden="1" customHeight="1" x14ac:dyDescent="0.35">
      <c r="A582" s="10" t="s">
        <v>2851</v>
      </c>
      <c r="B582" s="11" t="s">
        <v>2852</v>
      </c>
      <c r="C582" s="10" t="s">
        <v>332</v>
      </c>
      <c r="D582" s="12">
        <v>607080</v>
      </c>
      <c r="E582" s="13">
        <v>46496964</v>
      </c>
      <c r="F582" s="14">
        <v>13.056336323378</v>
      </c>
    </row>
    <row r="583" spans="1:6" ht="14.5" hidden="1" customHeight="1" x14ac:dyDescent="0.35">
      <c r="A583" s="10" t="s">
        <v>2851</v>
      </c>
      <c r="B583" s="11" t="s">
        <v>2852</v>
      </c>
      <c r="C583" s="10" t="s">
        <v>332</v>
      </c>
      <c r="D583" s="12">
        <v>6848</v>
      </c>
      <c r="E583" s="13">
        <v>524478</v>
      </c>
      <c r="F583" s="14">
        <v>13.056791705276501</v>
      </c>
    </row>
    <row r="584" spans="1:6" ht="14.5" hidden="1" customHeight="1" x14ac:dyDescent="0.35">
      <c r="A584" s="10" t="s">
        <v>2851</v>
      </c>
      <c r="B584" s="11" t="s">
        <v>2852</v>
      </c>
      <c r="C584" s="10" t="s">
        <v>332</v>
      </c>
      <c r="D584" s="12">
        <v>755024</v>
      </c>
      <c r="E584" s="13">
        <v>57828188</v>
      </c>
      <c r="F584" s="14">
        <v>13.0563316284439</v>
      </c>
    </row>
    <row r="585" spans="1:6" ht="14.5" hidden="1" customHeight="1" x14ac:dyDescent="0.35">
      <c r="A585" s="10" t="s">
        <v>2853</v>
      </c>
      <c r="B585" s="11" t="s">
        <v>2854</v>
      </c>
      <c r="C585" s="10" t="s">
        <v>66</v>
      </c>
      <c r="D585" s="12">
        <v>1980502.76</v>
      </c>
      <c r="E585" s="13">
        <v>191390560</v>
      </c>
      <c r="F585" s="14">
        <v>10.3479647063053</v>
      </c>
    </row>
    <row r="586" spans="1:6" ht="14.5" hidden="1" customHeight="1" x14ac:dyDescent="0.35">
      <c r="A586" s="10" t="s">
        <v>2853</v>
      </c>
      <c r="B586" s="11" t="s">
        <v>2854</v>
      </c>
      <c r="C586" s="10" t="s">
        <v>66</v>
      </c>
      <c r="D586" s="12">
        <v>50503612.060000002</v>
      </c>
      <c r="E586" s="13">
        <v>4880574966</v>
      </c>
      <c r="F586" s="14">
        <v>10.347881635222899</v>
      </c>
    </row>
    <row r="587" spans="1:6" ht="14.5" hidden="1" customHeight="1" x14ac:dyDescent="0.35">
      <c r="A587" s="10" t="s">
        <v>2853</v>
      </c>
      <c r="B587" s="11" t="s">
        <v>2854</v>
      </c>
      <c r="C587" s="10" t="s">
        <v>66</v>
      </c>
      <c r="D587" s="12">
        <v>990181.88</v>
      </c>
      <c r="E587" s="13">
        <v>95687773</v>
      </c>
      <c r="F587" s="14">
        <v>10.348050215360299</v>
      </c>
    </row>
    <row r="588" spans="1:6" ht="14.5" hidden="1" customHeight="1" x14ac:dyDescent="0.35">
      <c r="A588" s="10" t="s">
        <v>2853</v>
      </c>
      <c r="B588" s="11" t="s">
        <v>2854</v>
      </c>
      <c r="C588" s="10" t="s">
        <v>66</v>
      </c>
      <c r="D588" s="12">
        <v>2163919.2999999998</v>
      </c>
      <c r="E588" s="13">
        <v>209118093</v>
      </c>
      <c r="F588" s="14">
        <v>10.3478339389792</v>
      </c>
    </row>
    <row r="589" spans="1:6" ht="14.5" hidden="1" customHeight="1" x14ac:dyDescent="0.35">
      <c r="A589" s="10" t="s">
        <v>2855</v>
      </c>
      <c r="B589" s="11" t="s">
        <v>2856</v>
      </c>
      <c r="C589" s="10" t="s">
        <v>64</v>
      </c>
      <c r="D589" s="12">
        <v>180906884</v>
      </c>
      <c r="E589" s="13">
        <v>11370449118</v>
      </c>
      <c r="F589" s="14">
        <v>15.9102672306598</v>
      </c>
    </row>
    <row r="590" spans="1:6" ht="14.5" hidden="1" customHeight="1" x14ac:dyDescent="0.35">
      <c r="A590" s="10" t="s">
        <v>2857</v>
      </c>
      <c r="B590" s="11" t="s">
        <v>2858</v>
      </c>
      <c r="C590" s="10" t="s">
        <v>66</v>
      </c>
      <c r="D590" s="12">
        <v>13352911</v>
      </c>
      <c r="E590" s="13">
        <v>854915886</v>
      </c>
      <c r="F590" s="14">
        <v>15.6189763445336</v>
      </c>
    </row>
    <row r="591" spans="1:6" ht="14.5" hidden="1" customHeight="1" x14ac:dyDescent="0.35">
      <c r="A591" s="10" t="s">
        <v>2859</v>
      </c>
      <c r="B591" s="11" t="s">
        <v>2860</v>
      </c>
      <c r="C591" s="10" t="s">
        <v>163</v>
      </c>
      <c r="D591" s="12">
        <v>2502623.7000000002</v>
      </c>
      <c r="E591" s="13">
        <v>251160644</v>
      </c>
      <c r="F591" s="14">
        <v>9.9642350813529497</v>
      </c>
    </row>
    <row r="592" spans="1:6" ht="14.5" hidden="1" customHeight="1" x14ac:dyDescent="0.35">
      <c r="A592" s="10" t="s">
        <v>2859</v>
      </c>
      <c r="B592" s="11" t="s">
        <v>2860</v>
      </c>
      <c r="C592" s="10" t="s">
        <v>163</v>
      </c>
      <c r="D592" s="12">
        <v>1826879.8</v>
      </c>
      <c r="E592" s="13">
        <v>183345111</v>
      </c>
      <c r="F592" s="14">
        <v>9.96415879341337</v>
      </c>
    </row>
    <row r="593" spans="1:6" ht="14.5" hidden="1" customHeight="1" x14ac:dyDescent="0.35">
      <c r="A593" s="10" t="s">
        <v>2859</v>
      </c>
      <c r="B593" s="11" t="s">
        <v>2860</v>
      </c>
      <c r="C593" s="10" t="s">
        <v>163</v>
      </c>
      <c r="D593" s="12">
        <v>72458.3</v>
      </c>
      <c r="E593" s="13">
        <v>7271893</v>
      </c>
      <c r="F593" s="14">
        <v>9.9641592636195302</v>
      </c>
    </row>
    <row r="594" spans="1:6" ht="14.5" hidden="1" customHeight="1" x14ac:dyDescent="0.35">
      <c r="A594" s="10" t="s">
        <v>2859</v>
      </c>
      <c r="B594" s="11" t="s">
        <v>2860</v>
      </c>
      <c r="C594" s="10" t="s">
        <v>163</v>
      </c>
      <c r="D594" s="12">
        <v>6354.45</v>
      </c>
      <c r="E594" s="13">
        <v>637731</v>
      </c>
      <c r="F594" s="14">
        <v>9.9641541653142092</v>
      </c>
    </row>
    <row r="595" spans="1:6" ht="14.5" hidden="1" customHeight="1" x14ac:dyDescent="0.35">
      <c r="A595" s="10" t="s">
        <v>2861</v>
      </c>
      <c r="B595" s="11" t="s">
        <v>2862</v>
      </c>
      <c r="C595" s="10" t="s">
        <v>132</v>
      </c>
      <c r="D595" s="12">
        <v>13671789.02</v>
      </c>
      <c r="E595" s="13">
        <v>739363314</v>
      </c>
      <c r="F595" s="14">
        <v>18.491300232405099</v>
      </c>
    </row>
    <row r="596" spans="1:6" ht="14.5" hidden="1" customHeight="1" x14ac:dyDescent="0.35">
      <c r="A596" s="10" t="s">
        <v>2861</v>
      </c>
      <c r="B596" s="11" t="s">
        <v>2862</v>
      </c>
      <c r="C596" s="10" t="s">
        <v>132</v>
      </c>
      <c r="D596" s="12">
        <v>448115.22</v>
      </c>
      <c r="E596" s="13">
        <v>24234069</v>
      </c>
      <c r="F596" s="14">
        <v>18.491125860869701</v>
      </c>
    </row>
    <row r="597" spans="1:6" ht="14.5" hidden="1" customHeight="1" x14ac:dyDescent="0.35">
      <c r="A597" s="10" t="s">
        <v>2861</v>
      </c>
      <c r="B597" s="11" t="s">
        <v>2862</v>
      </c>
      <c r="C597" s="10" t="s">
        <v>132</v>
      </c>
      <c r="D597" s="12">
        <v>1653936.21</v>
      </c>
      <c r="E597" s="13">
        <v>89444863</v>
      </c>
      <c r="F597" s="14">
        <v>18.491125756433899</v>
      </c>
    </row>
    <row r="598" spans="1:6" ht="14.5" hidden="1" customHeight="1" x14ac:dyDescent="0.35">
      <c r="A598" s="10" t="s">
        <v>2861</v>
      </c>
      <c r="B598" s="11" t="s">
        <v>2862</v>
      </c>
      <c r="C598" s="10" t="s">
        <v>132</v>
      </c>
      <c r="D598" s="12">
        <v>22619.22</v>
      </c>
      <c r="E598" s="13">
        <v>1223247</v>
      </c>
      <c r="F598" s="14">
        <v>18.491130572974999</v>
      </c>
    </row>
    <row r="599" spans="1:6" ht="14.5" hidden="1" customHeight="1" x14ac:dyDescent="0.35">
      <c r="A599" s="10" t="s">
        <v>2861</v>
      </c>
      <c r="B599" s="11" t="s">
        <v>2862</v>
      </c>
      <c r="C599" s="10" t="s">
        <v>132</v>
      </c>
      <c r="D599" s="12">
        <v>70244.67</v>
      </c>
      <c r="E599" s="13">
        <v>3798832</v>
      </c>
      <c r="F599" s="14">
        <v>18.491123060983</v>
      </c>
    </row>
    <row r="600" spans="1:6" ht="14.5" hidden="1" customHeight="1" x14ac:dyDescent="0.35">
      <c r="A600" s="10" t="s">
        <v>2861</v>
      </c>
      <c r="B600" s="11" t="s">
        <v>2862</v>
      </c>
      <c r="C600" s="10" t="s">
        <v>132</v>
      </c>
      <c r="D600" s="12">
        <v>781827.33</v>
      </c>
      <c r="E600" s="13">
        <v>42281218</v>
      </c>
      <c r="F600" s="14">
        <v>18.491126012500398</v>
      </c>
    </row>
    <row r="601" spans="1:6" ht="14.5" hidden="1" customHeight="1" x14ac:dyDescent="0.35">
      <c r="A601" s="10" t="s">
        <v>2861</v>
      </c>
      <c r="B601" s="11" t="s">
        <v>2862</v>
      </c>
      <c r="C601" s="10" t="s">
        <v>132</v>
      </c>
      <c r="D601" s="12">
        <v>36745.33</v>
      </c>
      <c r="E601" s="13">
        <v>1987187</v>
      </c>
      <c r="F601" s="14">
        <v>18.4911284141855</v>
      </c>
    </row>
    <row r="602" spans="1:6" ht="14.5" hidden="1" customHeight="1" x14ac:dyDescent="0.35">
      <c r="A602" s="10" t="s">
        <v>2863</v>
      </c>
      <c r="B602" s="11" t="s">
        <v>2864</v>
      </c>
      <c r="C602" s="10" t="s">
        <v>203</v>
      </c>
      <c r="D602" s="12">
        <v>8384.99</v>
      </c>
      <c r="E602" s="13">
        <v>506206</v>
      </c>
      <c r="F602" s="14">
        <v>16.564382879697199</v>
      </c>
    </row>
    <row r="603" spans="1:6" ht="14.5" hidden="1" customHeight="1" x14ac:dyDescent="0.35">
      <c r="A603" s="10" t="s">
        <v>2863</v>
      </c>
      <c r="B603" s="11" t="s">
        <v>2864</v>
      </c>
      <c r="C603" s="10" t="s">
        <v>203</v>
      </c>
      <c r="D603" s="12">
        <v>162610.5</v>
      </c>
      <c r="E603" s="13">
        <v>9816875</v>
      </c>
      <c r="F603" s="14">
        <v>16.564385305914598</v>
      </c>
    </row>
    <row r="604" spans="1:6" ht="14.5" hidden="1" customHeight="1" x14ac:dyDescent="0.35">
      <c r="A604" s="10" t="s">
        <v>2863</v>
      </c>
      <c r="B604" s="11" t="s">
        <v>2864</v>
      </c>
      <c r="C604" s="10" t="s">
        <v>203</v>
      </c>
      <c r="D604" s="12">
        <v>87934.399999999994</v>
      </c>
      <c r="E604" s="13">
        <v>5641847</v>
      </c>
      <c r="F604" s="14">
        <v>15.586101501866301</v>
      </c>
    </row>
    <row r="605" spans="1:6" ht="14.5" hidden="1" customHeight="1" x14ac:dyDescent="0.35">
      <c r="A605" s="10" t="s">
        <v>2863</v>
      </c>
      <c r="B605" s="11" t="s">
        <v>2864</v>
      </c>
      <c r="C605" s="10" t="s">
        <v>203</v>
      </c>
      <c r="D605" s="12">
        <v>3505724.84</v>
      </c>
      <c r="E605" s="13">
        <v>224924506</v>
      </c>
      <c r="F605" s="14">
        <v>15.58622891896</v>
      </c>
    </row>
    <row r="606" spans="1:6" ht="14.5" hidden="1" customHeight="1" x14ac:dyDescent="0.35">
      <c r="A606" s="10" t="s">
        <v>2863</v>
      </c>
      <c r="B606" s="11" t="s">
        <v>2864</v>
      </c>
      <c r="C606" s="10" t="s">
        <v>203</v>
      </c>
      <c r="D606" s="12">
        <v>285.44</v>
      </c>
      <c r="E606" s="13">
        <v>18314</v>
      </c>
      <c r="F606" s="14">
        <v>15.585890575516</v>
      </c>
    </row>
    <row r="607" spans="1:6" ht="14.5" hidden="1" customHeight="1" x14ac:dyDescent="0.35">
      <c r="A607" s="10" t="s">
        <v>2863</v>
      </c>
      <c r="B607" s="11" t="s">
        <v>2864</v>
      </c>
      <c r="C607" s="10" t="s">
        <v>203</v>
      </c>
      <c r="D607" s="12">
        <v>26113.38</v>
      </c>
      <c r="E607" s="13">
        <v>1675427</v>
      </c>
      <c r="F607" s="14">
        <v>15.586104318481199</v>
      </c>
    </row>
    <row r="608" spans="1:6" ht="14.5" hidden="1" customHeight="1" x14ac:dyDescent="0.35">
      <c r="A608" s="10" t="s">
        <v>2863</v>
      </c>
      <c r="B608" s="11" t="s">
        <v>2864</v>
      </c>
      <c r="C608" s="10" t="s">
        <v>203</v>
      </c>
      <c r="D608" s="12">
        <v>1478224.41</v>
      </c>
      <c r="E608" s="13">
        <v>94840665</v>
      </c>
      <c r="F608" s="14">
        <v>15.586398619199899</v>
      </c>
    </row>
    <row r="609" spans="1:6" ht="14.5" hidden="1" customHeight="1" x14ac:dyDescent="0.35">
      <c r="A609" s="10" t="s">
        <v>2865</v>
      </c>
      <c r="B609" s="11" t="s">
        <v>2866</v>
      </c>
      <c r="C609" s="10" t="s">
        <v>122</v>
      </c>
      <c r="D609" s="12">
        <v>1339992.01</v>
      </c>
      <c r="E609" s="13">
        <v>104003440</v>
      </c>
      <c r="F609" s="14">
        <v>12.884112390897799</v>
      </c>
    </row>
    <row r="610" spans="1:6" ht="14.5" hidden="1" customHeight="1" x14ac:dyDescent="0.35">
      <c r="A610" s="10" t="s">
        <v>2865</v>
      </c>
      <c r="B610" s="11" t="s">
        <v>2866</v>
      </c>
      <c r="C610" s="10" t="s">
        <v>122</v>
      </c>
      <c r="D610" s="12">
        <v>1799920.6</v>
      </c>
      <c r="E610" s="13">
        <v>138044349</v>
      </c>
      <c r="F610" s="14">
        <v>13.0387126531344</v>
      </c>
    </row>
    <row r="611" spans="1:6" ht="14.5" hidden="1" customHeight="1" x14ac:dyDescent="0.35">
      <c r="A611" s="10" t="s">
        <v>2865</v>
      </c>
      <c r="B611" s="11" t="s">
        <v>2866</v>
      </c>
      <c r="C611" s="10" t="s">
        <v>122</v>
      </c>
      <c r="D611" s="12">
        <v>2076471.57</v>
      </c>
      <c r="E611" s="13">
        <v>159297868</v>
      </c>
      <c r="F611" s="14">
        <v>13.035149786185499</v>
      </c>
    </row>
    <row r="612" spans="1:6" ht="14.5" hidden="1" customHeight="1" x14ac:dyDescent="0.35">
      <c r="A612" s="10" t="s">
        <v>2865</v>
      </c>
      <c r="B612" s="11" t="s">
        <v>2866</v>
      </c>
      <c r="C612" s="10" t="s">
        <v>122</v>
      </c>
      <c r="D612" s="12">
        <v>8210.81</v>
      </c>
      <c r="E612" s="13">
        <v>629972</v>
      </c>
      <c r="F612" s="14">
        <v>13.0336110176325</v>
      </c>
    </row>
    <row r="613" spans="1:6" ht="14.5" hidden="1" customHeight="1" x14ac:dyDescent="0.35">
      <c r="A613" s="10" t="s">
        <v>2867</v>
      </c>
      <c r="B613" s="11" t="s">
        <v>2868</v>
      </c>
      <c r="C613" s="10" t="s">
        <v>205</v>
      </c>
      <c r="D613" s="12">
        <v>2762.88</v>
      </c>
      <c r="E613" s="13">
        <v>183559</v>
      </c>
      <c r="F613" s="14">
        <v>15.051727237563901</v>
      </c>
    </row>
    <row r="614" spans="1:6" ht="14.5" hidden="1" customHeight="1" x14ac:dyDescent="0.35">
      <c r="A614" s="10" t="s">
        <v>2867</v>
      </c>
      <c r="B614" s="11" t="s">
        <v>2868</v>
      </c>
      <c r="C614" s="10" t="s">
        <v>205</v>
      </c>
      <c r="D614" s="12">
        <v>19939.509999999998</v>
      </c>
      <c r="E614" s="13">
        <v>1324725</v>
      </c>
      <c r="F614" s="14">
        <v>15.0518107531752</v>
      </c>
    </row>
    <row r="615" spans="1:6" ht="14.5" hidden="1" customHeight="1" x14ac:dyDescent="0.35">
      <c r="A615" s="10" t="s">
        <v>2867</v>
      </c>
      <c r="B615" s="11" t="s">
        <v>2868</v>
      </c>
      <c r="C615" s="10" t="s">
        <v>205</v>
      </c>
      <c r="D615" s="12">
        <v>32366.75</v>
      </c>
      <c r="E615" s="13">
        <v>2150356</v>
      </c>
      <c r="F615" s="14">
        <v>15.051810025874801</v>
      </c>
    </row>
    <row r="616" spans="1:6" ht="14.5" hidden="1" customHeight="1" x14ac:dyDescent="0.35">
      <c r="A616" s="10" t="s">
        <v>2867</v>
      </c>
      <c r="B616" s="11" t="s">
        <v>2868</v>
      </c>
      <c r="C616" s="10" t="s">
        <v>205</v>
      </c>
      <c r="D616" s="12">
        <v>159553.20000000001</v>
      </c>
      <c r="E616" s="13">
        <v>10607093</v>
      </c>
      <c r="F616" s="14">
        <v>15.042123228296401</v>
      </c>
    </row>
    <row r="617" spans="1:6" ht="14.5" hidden="1" customHeight="1" x14ac:dyDescent="0.35">
      <c r="A617" s="10" t="s">
        <v>2867</v>
      </c>
      <c r="B617" s="11" t="s">
        <v>2868</v>
      </c>
      <c r="C617" s="10" t="s">
        <v>205</v>
      </c>
      <c r="D617" s="12">
        <v>82199.59</v>
      </c>
      <c r="E617" s="13">
        <v>5461131</v>
      </c>
      <c r="F617" s="14">
        <v>15.0517521004349</v>
      </c>
    </row>
    <row r="618" spans="1:6" ht="14.5" hidden="1" customHeight="1" x14ac:dyDescent="0.35">
      <c r="A618" s="10" t="s">
        <v>2867</v>
      </c>
      <c r="B618" s="11" t="s">
        <v>2868</v>
      </c>
      <c r="C618" s="10" t="s">
        <v>205</v>
      </c>
      <c r="D618" s="12">
        <v>2019794.94</v>
      </c>
      <c r="E618" s="13">
        <v>134212836</v>
      </c>
      <c r="F618" s="14">
        <v>15.0491935063499</v>
      </c>
    </row>
    <row r="619" spans="1:6" ht="14.5" hidden="1" customHeight="1" x14ac:dyDescent="0.35">
      <c r="A619" s="10" t="s">
        <v>2867</v>
      </c>
      <c r="B619" s="11" t="s">
        <v>2868</v>
      </c>
      <c r="C619" s="10" t="s">
        <v>205</v>
      </c>
      <c r="D619" s="12">
        <v>6834797.5800000001</v>
      </c>
      <c r="E619" s="13">
        <v>454080437</v>
      </c>
      <c r="F619" s="14">
        <v>15.0519534053391</v>
      </c>
    </row>
    <row r="620" spans="1:6" ht="14.5" hidden="1" customHeight="1" x14ac:dyDescent="0.35">
      <c r="A620" s="10" t="s">
        <v>2867</v>
      </c>
      <c r="B620" s="11" t="s">
        <v>2868</v>
      </c>
      <c r="C620" s="10" t="s">
        <v>205</v>
      </c>
      <c r="D620" s="12">
        <v>77439.360000000001</v>
      </c>
      <c r="E620" s="13">
        <v>5144870</v>
      </c>
      <c r="F620" s="14">
        <v>15.051762240834099</v>
      </c>
    </row>
    <row r="621" spans="1:6" ht="14.5" hidden="1" customHeight="1" x14ac:dyDescent="0.35">
      <c r="A621" s="10" t="s">
        <v>2867</v>
      </c>
      <c r="B621" s="11" t="s">
        <v>2868</v>
      </c>
      <c r="C621" s="10" t="s">
        <v>205</v>
      </c>
      <c r="D621" s="12">
        <v>275889.26</v>
      </c>
      <c r="E621" s="13">
        <v>18329318</v>
      </c>
      <c r="F621" s="14">
        <v>15.0518017091525</v>
      </c>
    </row>
    <row r="622" spans="1:6" ht="14.5" hidden="1" customHeight="1" x14ac:dyDescent="0.35">
      <c r="A622" s="10" t="s">
        <v>2867</v>
      </c>
      <c r="B622" s="11" t="s">
        <v>2868</v>
      </c>
      <c r="C622" s="10" t="s">
        <v>205</v>
      </c>
      <c r="D622" s="12">
        <v>65995.679999999993</v>
      </c>
      <c r="E622" s="13">
        <v>4384576</v>
      </c>
      <c r="F622" s="14">
        <v>15.051781517756799</v>
      </c>
    </row>
    <row r="623" spans="1:6" ht="14.5" hidden="1" customHeight="1" x14ac:dyDescent="0.35">
      <c r="A623" s="10" t="s">
        <v>2867</v>
      </c>
      <c r="B623" s="11" t="s">
        <v>2868</v>
      </c>
      <c r="C623" s="10" t="s">
        <v>205</v>
      </c>
      <c r="D623" s="12">
        <v>233432.76</v>
      </c>
      <c r="E623" s="13">
        <v>15508627</v>
      </c>
      <c r="F623" s="14">
        <v>15.051800523669799</v>
      </c>
    </row>
    <row r="624" spans="1:6" ht="14.5" hidden="1" customHeight="1" x14ac:dyDescent="0.35">
      <c r="A624" s="10" t="s">
        <v>2867</v>
      </c>
      <c r="B624" s="11" t="s">
        <v>2868</v>
      </c>
      <c r="C624" s="10" t="s">
        <v>205</v>
      </c>
      <c r="D624" s="12">
        <v>3136939.33</v>
      </c>
      <c r="E624" s="13">
        <v>208410352</v>
      </c>
      <c r="F624" s="14">
        <v>15.0517443106665</v>
      </c>
    </row>
    <row r="625" spans="1:6" ht="14.5" hidden="1" customHeight="1" x14ac:dyDescent="0.35">
      <c r="A625" s="10" t="s">
        <v>2867</v>
      </c>
      <c r="B625" s="11" t="s">
        <v>2868</v>
      </c>
      <c r="C625" s="10" t="s">
        <v>205</v>
      </c>
      <c r="D625" s="12">
        <v>253672.23</v>
      </c>
      <c r="E625" s="13">
        <v>16853337</v>
      </c>
      <c r="F625" s="14">
        <v>15.0517508787726</v>
      </c>
    </row>
    <row r="626" spans="1:6" ht="14.5" hidden="1" customHeight="1" x14ac:dyDescent="0.35">
      <c r="A626" s="10" t="s">
        <v>2867</v>
      </c>
      <c r="B626" s="11" t="s">
        <v>2868</v>
      </c>
      <c r="C626" s="10" t="s">
        <v>205</v>
      </c>
      <c r="D626" s="12">
        <v>2374645.15</v>
      </c>
      <c r="E626" s="13">
        <v>157756348</v>
      </c>
      <c r="F626" s="14">
        <v>15.052612336081699</v>
      </c>
    </row>
    <row r="627" spans="1:6" ht="14.5" hidden="1" customHeight="1" x14ac:dyDescent="0.35">
      <c r="A627" s="10" t="s">
        <v>2867</v>
      </c>
      <c r="B627" s="11" t="s">
        <v>2868</v>
      </c>
      <c r="C627" s="10" t="s">
        <v>205</v>
      </c>
      <c r="D627" s="12">
        <v>1909971.77</v>
      </c>
      <c r="E627" s="13">
        <v>126918056</v>
      </c>
      <c r="F627" s="14">
        <v>15.0488577448744</v>
      </c>
    </row>
    <row r="628" spans="1:6" ht="14.5" customHeight="1" x14ac:dyDescent="0.35">
      <c r="A628" s="10" t="s">
        <v>2869</v>
      </c>
      <c r="B628" s="11" t="s">
        <v>2870</v>
      </c>
      <c r="C628" s="10" t="s">
        <v>79</v>
      </c>
      <c r="D628" s="12">
        <v>17927268</v>
      </c>
      <c r="E628" s="13">
        <v>1178437518</v>
      </c>
      <c r="F628" s="14">
        <v>15.212743761269101</v>
      </c>
    </row>
    <row r="629" spans="1:6" ht="14.5" hidden="1" customHeight="1" x14ac:dyDescent="0.35">
      <c r="A629" s="10" t="s">
        <v>2871</v>
      </c>
      <c r="B629" s="11" t="s">
        <v>2872</v>
      </c>
      <c r="C629" s="10" t="s">
        <v>83</v>
      </c>
      <c r="D629" s="12">
        <v>15754947</v>
      </c>
      <c r="E629" s="13">
        <v>766438667</v>
      </c>
      <c r="F629" s="14">
        <v>20.556044049379899</v>
      </c>
    </row>
    <row r="630" spans="1:6" ht="14.5" hidden="1" customHeight="1" x14ac:dyDescent="0.35">
      <c r="A630" s="10" t="s">
        <v>2871</v>
      </c>
      <c r="B630" s="11" t="s">
        <v>2872</v>
      </c>
      <c r="C630" s="10" t="s">
        <v>83</v>
      </c>
      <c r="D630" s="12">
        <v>53803317</v>
      </c>
      <c r="E630" s="13">
        <v>3734041636</v>
      </c>
      <c r="F630" s="14">
        <v>14.4088690606127</v>
      </c>
    </row>
    <row r="631" spans="1:6" ht="14.5" hidden="1" customHeight="1" x14ac:dyDescent="0.35">
      <c r="A631" s="10" t="s">
        <v>2873</v>
      </c>
      <c r="B631" s="11" t="s">
        <v>2874</v>
      </c>
      <c r="C631" s="10" t="s">
        <v>163</v>
      </c>
      <c r="D631" s="12">
        <v>6164369.2800000003</v>
      </c>
      <c r="E631" s="13">
        <v>412415848</v>
      </c>
      <c r="F631" s="14">
        <v>14.9469747825986</v>
      </c>
    </row>
    <row r="632" spans="1:6" ht="14.5" hidden="1" customHeight="1" x14ac:dyDescent="0.35">
      <c r="A632" s="10" t="s">
        <v>2873</v>
      </c>
      <c r="B632" s="11" t="s">
        <v>2874</v>
      </c>
      <c r="C632" s="10" t="s">
        <v>163</v>
      </c>
      <c r="D632" s="12">
        <v>773790.5</v>
      </c>
      <c r="E632" s="13">
        <v>51769038</v>
      </c>
      <c r="F632" s="14">
        <v>14.946974676253401</v>
      </c>
    </row>
    <row r="633" spans="1:6" ht="14.5" hidden="1" customHeight="1" x14ac:dyDescent="0.35">
      <c r="A633" s="10" t="s">
        <v>2873</v>
      </c>
      <c r="B633" s="11" t="s">
        <v>2874</v>
      </c>
      <c r="C633" s="10" t="s">
        <v>163</v>
      </c>
      <c r="D633" s="12">
        <v>1328246.21</v>
      </c>
      <c r="E633" s="13">
        <v>88863883</v>
      </c>
      <c r="F633" s="14">
        <v>14.946974689368499</v>
      </c>
    </row>
    <row r="634" spans="1:6" ht="14.5" hidden="1" customHeight="1" x14ac:dyDescent="0.35">
      <c r="A634" s="10" t="s">
        <v>2875</v>
      </c>
      <c r="B634" s="11" t="s">
        <v>2876</v>
      </c>
      <c r="C634" s="10" t="s">
        <v>83</v>
      </c>
      <c r="D634" s="12">
        <v>60208169</v>
      </c>
      <c r="E634" s="13">
        <v>3558922000</v>
      </c>
      <c r="F634" s="14">
        <v>16.917529802563799</v>
      </c>
    </row>
    <row r="635" spans="1:6" ht="14.5" hidden="1" customHeight="1" x14ac:dyDescent="0.35">
      <c r="A635" s="10" t="s">
        <v>2875</v>
      </c>
      <c r="B635" s="11" t="s">
        <v>2876</v>
      </c>
      <c r="C635" s="10" t="s">
        <v>83</v>
      </c>
      <c r="D635" s="12">
        <v>92451935</v>
      </c>
      <c r="E635" s="13">
        <v>5464860115</v>
      </c>
      <c r="F635" s="14">
        <v>16.9175300107384</v>
      </c>
    </row>
    <row r="636" spans="1:6" ht="14.5" hidden="1" customHeight="1" x14ac:dyDescent="0.35">
      <c r="A636" s="10" t="s">
        <v>2877</v>
      </c>
      <c r="B636" s="11" t="s">
        <v>2878</v>
      </c>
      <c r="C636" s="10" t="s">
        <v>83</v>
      </c>
      <c r="D636" s="12">
        <v>139189657.34</v>
      </c>
      <c r="E636" s="13">
        <v>9502085055</v>
      </c>
      <c r="F636" s="14">
        <v>14.6483278706033</v>
      </c>
    </row>
    <row r="637" spans="1:6" ht="14.5" hidden="1" customHeight="1" x14ac:dyDescent="0.35">
      <c r="A637" s="10" t="s">
        <v>2879</v>
      </c>
      <c r="B637" s="11" t="s">
        <v>2880</v>
      </c>
      <c r="C637" s="10" t="s">
        <v>191</v>
      </c>
      <c r="D637" s="12">
        <v>17924.34</v>
      </c>
      <c r="E637" s="13">
        <v>1729681</v>
      </c>
      <c r="F637" s="14">
        <v>10.3628010020345</v>
      </c>
    </row>
    <row r="638" spans="1:6" ht="14.5" hidden="1" customHeight="1" x14ac:dyDescent="0.35">
      <c r="A638" s="10" t="s">
        <v>2879</v>
      </c>
      <c r="B638" s="11" t="s">
        <v>2880</v>
      </c>
      <c r="C638" s="10" t="s">
        <v>191</v>
      </c>
      <c r="D638" s="12">
        <v>2506339.7000000002</v>
      </c>
      <c r="E638" s="13">
        <v>241859310</v>
      </c>
      <c r="F638" s="14">
        <v>10.362800175027401</v>
      </c>
    </row>
    <row r="639" spans="1:6" ht="14.5" hidden="1" customHeight="1" x14ac:dyDescent="0.35">
      <c r="A639" s="10" t="s">
        <v>2879</v>
      </c>
      <c r="B639" s="11" t="s">
        <v>2880</v>
      </c>
      <c r="C639" s="10" t="s">
        <v>191</v>
      </c>
      <c r="D639" s="12">
        <v>2330988.5</v>
      </c>
      <c r="E639" s="13">
        <v>224938093</v>
      </c>
      <c r="F639" s="14">
        <v>10.3628001327459</v>
      </c>
    </row>
    <row r="640" spans="1:6" ht="14.5" hidden="1" customHeight="1" x14ac:dyDescent="0.35">
      <c r="A640" s="10" t="s">
        <v>2879</v>
      </c>
      <c r="B640" s="11" t="s">
        <v>2880</v>
      </c>
      <c r="C640" s="10" t="s">
        <v>191</v>
      </c>
      <c r="D640" s="12">
        <v>3176.75</v>
      </c>
      <c r="E640" s="13">
        <v>306553</v>
      </c>
      <c r="F640" s="14">
        <v>10.362808388761501</v>
      </c>
    </row>
    <row r="641" spans="1:6" ht="14.5" hidden="1" customHeight="1" x14ac:dyDescent="0.35">
      <c r="A641" s="10" t="s">
        <v>2879</v>
      </c>
      <c r="B641" s="11" t="s">
        <v>2880</v>
      </c>
      <c r="C641" s="10" t="s">
        <v>191</v>
      </c>
      <c r="D641" s="12">
        <v>8507478.7100000009</v>
      </c>
      <c r="E641" s="13">
        <v>820963309</v>
      </c>
      <c r="F641" s="14">
        <v>10.3628001601713</v>
      </c>
    </row>
    <row r="642" spans="1:6" ht="14.5" hidden="1" customHeight="1" x14ac:dyDescent="0.35">
      <c r="A642" s="10" t="s">
        <v>2881</v>
      </c>
      <c r="B642" s="11" t="s">
        <v>2882</v>
      </c>
      <c r="C642" s="10" t="s">
        <v>171</v>
      </c>
      <c r="D642" s="12">
        <v>204538</v>
      </c>
      <c r="E642" s="13">
        <v>28014035</v>
      </c>
      <c r="F642" s="14">
        <v>7.3012688104373398</v>
      </c>
    </row>
    <row r="643" spans="1:6" ht="14.5" hidden="1" customHeight="1" x14ac:dyDescent="0.35">
      <c r="A643" s="10" t="s">
        <v>2881</v>
      </c>
      <c r="B643" s="11" t="s">
        <v>2882</v>
      </c>
      <c r="C643" s="10" t="s">
        <v>171</v>
      </c>
      <c r="D643" s="12">
        <v>647794</v>
      </c>
      <c r="E643" s="13">
        <v>88723506</v>
      </c>
      <c r="F643" s="14">
        <v>7.3012669269404196</v>
      </c>
    </row>
    <row r="644" spans="1:6" ht="14.5" hidden="1" customHeight="1" x14ac:dyDescent="0.35">
      <c r="A644" s="10" t="s">
        <v>2881</v>
      </c>
      <c r="B644" s="11" t="s">
        <v>2882</v>
      </c>
      <c r="C644" s="10" t="s">
        <v>171</v>
      </c>
      <c r="D644" s="12">
        <v>1580</v>
      </c>
      <c r="E644" s="13">
        <v>216371</v>
      </c>
      <c r="F644" s="14">
        <v>7.30227248568431</v>
      </c>
    </row>
    <row r="645" spans="1:6" ht="14.5" hidden="1" customHeight="1" x14ac:dyDescent="0.35">
      <c r="A645" s="10" t="s">
        <v>2881</v>
      </c>
      <c r="B645" s="11" t="s">
        <v>2882</v>
      </c>
      <c r="C645" s="10" t="s">
        <v>171</v>
      </c>
      <c r="D645" s="12">
        <v>633405</v>
      </c>
      <c r="E645" s="13">
        <v>86877756</v>
      </c>
      <c r="F645" s="14">
        <v>7.2907615155253298</v>
      </c>
    </row>
    <row r="646" spans="1:6" ht="14.5" hidden="1" customHeight="1" x14ac:dyDescent="0.35">
      <c r="A646" s="10" t="s">
        <v>2881</v>
      </c>
      <c r="B646" s="11" t="s">
        <v>2882</v>
      </c>
      <c r="C646" s="10" t="s">
        <v>171</v>
      </c>
      <c r="D646" s="12">
        <v>216164</v>
      </c>
      <c r="E646" s="13">
        <v>29606375</v>
      </c>
      <c r="F646" s="14">
        <v>7.3012653524789801</v>
      </c>
    </row>
    <row r="647" spans="1:6" ht="14.5" hidden="1" customHeight="1" x14ac:dyDescent="0.35">
      <c r="A647" s="10" t="s">
        <v>2881</v>
      </c>
      <c r="B647" s="11" t="s">
        <v>2882</v>
      </c>
      <c r="C647" s="10" t="s">
        <v>171</v>
      </c>
      <c r="D647" s="12">
        <v>138079</v>
      </c>
      <c r="E647" s="13">
        <v>18911571</v>
      </c>
      <c r="F647" s="14">
        <v>7.3012971793829298</v>
      </c>
    </row>
    <row r="648" spans="1:6" ht="14.5" hidden="1" customHeight="1" x14ac:dyDescent="0.35">
      <c r="A648" s="10" t="s">
        <v>2883</v>
      </c>
      <c r="B648" s="11" t="s">
        <v>2884</v>
      </c>
      <c r="C648" s="10" t="s">
        <v>83</v>
      </c>
      <c r="D648" s="12">
        <v>67569520</v>
      </c>
      <c r="E648" s="13">
        <v>4697267879</v>
      </c>
      <c r="F648" s="14">
        <v>14.3848555672292</v>
      </c>
    </row>
    <row r="649" spans="1:6" ht="14.5" hidden="1" customHeight="1" x14ac:dyDescent="0.35">
      <c r="A649" s="10" t="s">
        <v>2885</v>
      </c>
      <c r="B649" s="11" t="s">
        <v>2886</v>
      </c>
      <c r="C649" s="10" t="s">
        <v>111</v>
      </c>
      <c r="D649" s="12">
        <v>8166783.6399999997</v>
      </c>
      <c r="E649" s="13">
        <v>683104871</v>
      </c>
      <c r="F649" s="14">
        <v>11.955387798720601</v>
      </c>
    </row>
    <row r="650" spans="1:6" ht="14.5" hidden="1" customHeight="1" x14ac:dyDescent="0.35">
      <c r="A650" s="10" t="s">
        <v>2885</v>
      </c>
      <c r="B650" s="11" t="s">
        <v>2886</v>
      </c>
      <c r="C650" s="10" t="s">
        <v>111</v>
      </c>
      <c r="D650" s="12">
        <v>99791.41</v>
      </c>
      <c r="E650" s="13">
        <v>8347022</v>
      </c>
      <c r="F650" s="14">
        <v>11.9553308952582</v>
      </c>
    </row>
    <row r="651" spans="1:6" ht="14.5" hidden="1" customHeight="1" x14ac:dyDescent="0.35">
      <c r="A651" s="10" t="s">
        <v>2885</v>
      </c>
      <c r="B651" s="11" t="s">
        <v>2886</v>
      </c>
      <c r="C651" s="10" t="s">
        <v>111</v>
      </c>
      <c r="D651" s="12">
        <v>1250446.3500000001</v>
      </c>
      <c r="E651" s="13">
        <v>104591061</v>
      </c>
      <c r="F651" s="14">
        <v>11.955575725539299</v>
      </c>
    </row>
    <row r="652" spans="1:6" ht="14.5" hidden="1" customHeight="1" x14ac:dyDescent="0.35">
      <c r="A652" s="10" t="s">
        <v>2885</v>
      </c>
      <c r="B652" s="11" t="s">
        <v>2886</v>
      </c>
      <c r="C652" s="10" t="s">
        <v>111</v>
      </c>
      <c r="D652" s="12">
        <v>262607.90999999997</v>
      </c>
      <c r="E652" s="13">
        <v>21965759</v>
      </c>
      <c r="F652" s="14">
        <v>11.9553305669975</v>
      </c>
    </row>
    <row r="653" spans="1:6" ht="14.5" hidden="1" customHeight="1" x14ac:dyDescent="0.35">
      <c r="A653" s="10" t="s">
        <v>2885</v>
      </c>
      <c r="B653" s="11" t="s">
        <v>2886</v>
      </c>
      <c r="C653" s="10" t="s">
        <v>111</v>
      </c>
      <c r="D653" s="12">
        <v>1353.56</v>
      </c>
      <c r="E653" s="13">
        <v>113218</v>
      </c>
      <c r="F653" s="14">
        <v>11.955342790015701</v>
      </c>
    </row>
    <row r="654" spans="1:6" ht="14.5" hidden="1" customHeight="1" x14ac:dyDescent="0.35">
      <c r="A654" s="10" t="s">
        <v>2885</v>
      </c>
      <c r="B654" s="11" t="s">
        <v>2886</v>
      </c>
      <c r="C654" s="10" t="s">
        <v>111</v>
      </c>
      <c r="D654" s="12">
        <v>479017.13</v>
      </c>
      <c r="E654" s="13">
        <v>40067242</v>
      </c>
      <c r="F654" s="14">
        <v>11.9553307412574</v>
      </c>
    </row>
    <row r="655" spans="1:6" ht="14.5" hidden="1" customHeight="1" x14ac:dyDescent="0.35">
      <c r="A655" s="10" t="s">
        <v>2887</v>
      </c>
      <c r="B655" s="11" t="s">
        <v>2888</v>
      </c>
      <c r="C655" s="10" t="s">
        <v>60</v>
      </c>
      <c r="D655" s="12">
        <v>403585.66</v>
      </c>
      <c r="E655" s="13">
        <v>19325362</v>
      </c>
      <c r="F655" s="14">
        <v>20.8837309231258</v>
      </c>
    </row>
    <row r="656" spans="1:6" ht="14.5" hidden="1" customHeight="1" x14ac:dyDescent="0.35">
      <c r="A656" s="10" t="s">
        <v>2887</v>
      </c>
      <c r="B656" s="11" t="s">
        <v>2888</v>
      </c>
      <c r="C656" s="10" t="s">
        <v>60</v>
      </c>
      <c r="D656" s="12">
        <v>1586470.85</v>
      </c>
      <c r="E656" s="13">
        <v>75957532</v>
      </c>
      <c r="F656" s="14">
        <v>20.8862874849594</v>
      </c>
    </row>
    <row r="657" spans="1:6" ht="14.5" hidden="1" customHeight="1" x14ac:dyDescent="0.35">
      <c r="A657" s="10" t="s">
        <v>2887</v>
      </c>
      <c r="B657" s="11" t="s">
        <v>2888</v>
      </c>
      <c r="C657" s="10" t="s">
        <v>60</v>
      </c>
      <c r="D657" s="12">
        <v>43648.25</v>
      </c>
      <c r="E657" s="13">
        <v>2090102</v>
      </c>
      <c r="F657" s="14">
        <v>20.883310958029799</v>
      </c>
    </row>
    <row r="658" spans="1:6" ht="14.5" hidden="1" customHeight="1" x14ac:dyDescent="0.35">
      <c r="A658" s="10" t="s">
        <v>2887</v>
      </c>
      <c r="B658" s="11" t="s">
        <v>2888</v>
      </c>
      <c r="C658" s="10" t="s">
        <v>60</v>
      </c>
      <c r="D658" s="12">
        <v>383718.98</v>
      </c>
      <c r="E658" s="13">
        <v>18373538</v>
      </c>
      <c r="F658" s="14">
        <v>20.884327231913598</v>
      </c>
    </row>
    <row r="659" spans="1:6" ht="14.5" hidden="1" customHeight="1" x14ac:dyDescent="0.35">
      <c r="A659" s="10" t="s">
        <v>2887</v>
      </c>
      <c r="B659" s="11" t="s">
        <v>2888</v>
      </c>
      <c r="C659" s="10" t="s">
        <v>60</v>
      </c>
      <c r="D659" s="12">
        <v>613938.68000000005</v>
      </c>
      <c r="E659" s="13">
        <v>29396453</v>
      </c>
      <c r="F659" s="14">
        <v>20.884787698706401</v>
      </c>
    </row>
    <row r="660" spans="1:6" ht="14.5" hidden="1" customHeight="1" x14ac:dyDescent="0.35">
      <c r="A660" s="10" t="s">
        <v>2887</v>
      </c>
      <c r="B660" s="11" t="s">
        <v>2888</v>
      </c>
      <c r="C660" s="10" t="s">
        <v>60</v>
      </c>
      <c r="D660" s="12">
        <v>17169247.829999998</v>
      </c>
      <c r="E660" s="13">
        <v>822079936</v>
      </c>
      <c r="F660" s="14">
        <v>20.885131820076399</v>
      </c>
    </row>
    <row r="661" spans="1:6" ht="14.5" hidden="1" customHeight="1" x14ac:dyDescent="0.35">
      <c r="A661" s="10" t="s">
        <v>2887</v>
      </c>
      <c r="B661" s="11" t="s">
        <v>2888</v>
      </c>
      <c r="C661" s="10" t="s">
        <v>60</v>
      </c>
      <c r="D661" s="12">
        <v>19165.5</v>
      </c>
      <c r="E661" s="13">
        <v>916428</v>
      </c>
      <c r="F661" s="14">
        <v>20.913263235082301</v>
      </c>
    </row>
    <row r="662" spans="1:6" ht="14.5" hidden="1" customHeight="1" x14ac:dyDescent="0.35">
      <c r="A662" s="10" t="s">
        <v>2887</v>
      </c>
      <c r="B662" s="11" t="s">
        <v>2888</v>
      </c>
      <c r="C662" s="10" t="s">
        <v>60</v>
      </c>
      <c r="D662" s="12">
        <v>1440450.79</v>
      </c>
      <c r="E662" s="13">
        <v>68969958</v>
      </c>
      <c r="F662" s="14">
        <v>20.885191636625301</v>
      </c>
    </row>
    <row r="663" spans="1:6" ht="14.5" hidden="1" customHeight="1" x14ac:dyDescent="0.35">
      <c r="A663" s="10" t="s">
        <v>2887</v>
      </c>
      <c r="B663" s="11" t="s">
        <v>2888</v>
      </c>
      <c r="C663" s="10" t="s">
        <v>60</v>
      </c>
      <c r="D663" s="12">
        <v>4466320.66</v>
      </c>
      <c r="E663" s="13">
        <v>213847147</v>
      </c>
      <c r="F663" s="14">
        <v>20.885575153359401</v>
      </c>
    </row>
    <row r="664" spans="1:6" ht="14.5" hidden="1" customHeight="1" x14ac:dyDescent="0.35">
      <c r="A664" s="10" t="s">
        <v>2887</v>
      </c>
      <c r="B664" s="11" t="s">
        <v>2888</v>
      </c>
      <c r="C664" s="10" t="s">
        <v>60</v>
      </c>
      <c r="D664" s="12">
        <v>10896520.550000001</v>
      </c>
      <c r="E664" s="13">
        <v>521731531</v>
      </c>
      <c r="F664" s="14">
        <v>20.885301927438999</v>
      </c>
    </row>
    <row r="665" spans="1:6" ht="14.5" hidden="1" customHeight="1" x14ac:dyDescent="0.35">
      <c r="A665" s="10" t="s">
        <v>2887</v>
      </c>
      <c r="B665" s="11" t="s">
        <v>2888</v>
      </c>
      <c r="C665" s="10" t="s">
        <v>60</v>
      </c>
      <c r="D665" s="12">
        <v>15510088.32</v>
      </c>
      <c r="E665" s="13">
        <v>742633445</v>
      </c>
      <c r="F665" s="14">
        <v>20.885254258916401</v>
      </c>
    </row>
    <row r="666" spans="1:6" ht="14.5" hidden="1" customHeight="1" x14ac:dyDescent="0.35">
      <c r="A666" s="10" t="s">
        <v>2887</v>
      </c>
      <c r="B666" s="11" t="s">
        <v>2888</v>
      </c>
      <c r="C666" s="10" t="s">
        <v>60</v>
      </c>
      <c r="D666" s="12">
        <v>2567358.7000000002</v>
      </c>
      <c r="E666" s="13">
        <v>122925178</v>
      </c>
      <c r="F666" s="14">
        <v>20.885539820003402</v>
      </c>
    </row>
    <row r="667" spans="1:6" ht="14.5" hidden="1" customHeight="1" x14ac:dyDescent="0.35">
      <c r="A667" s="10" t="s">
        <v>2887</v>
      </c>
      <c r="B667" s="11" t="s">
        <v>2888</v>
      </c>
      <c r="C667" s="10" t="s">
        <v>60</v>
      </c>
      <c r="D667" s="12">
        <v>3330881.76</v>
      </c>
      <c r="E667" s="13">
        <v>159485752</v>
      </c>
      <c r="F667" s="14">
        <v>20.885136874170399</v>
      </c>
    </row>
    <row r="668" spans="1:6" ht="14.5" hidden="1" customHeight="1" x14ac:dyDescent="0.35">
      <c r="A668" s="10" t="s">
        <v>2889</v>
      </c>
      <c r="B668" s="11" t="s">
        <v>2890</v>
      </c>
      <c r="C668" s="10" t="s">
        <v>193</v>
      </c>
      <c r="D668" s="12">
        <v>38397400</v>
      </c>
      <c r="E668" s="13">
        <v>2178640787</v>
      </c>
      <c r="F668" s="14">
        <v>17.6244749612319</v>
      </c>
    </row>
    <row r="669" spans="1:6" ht="14.5" hidden="1" customHeight="1" x14ac:dyDescent="0.35">
      <c r="A669" s="10" t="s">
        <v>2889</v>
      </c>
      <c r="B669" s="11" t="s">
        <v>2890</v>
      </c>
      <c r="C669" s="10" t="s">
        <v>193</v>
      </c>
      <c r="D669" s="12">
        <v>10536092</v>
      </c>
      <c r="E669" s="13">
        <v>597810246</v>
      </c>
      <c r="F669" s="14">
        <v>17.624475442664099</v>
      </c>
    </row>
    <row r="670" spans="1:6" ht="14.5" hidden="1" customHeight="1" x14ac:dyDescent="0.35">
      <c r="A670" s="10" t="s">
        <v>2889</v>
      </c>
      <c r="B670" s="11" t="s">
        <v>2890</v>
      </c>
      <c r="C670" s="10" t="s">
        <v>193</v>
      </c>
      <c r="D670" s="12">
        <v>2641755</v>
      </c>
      <c r="E670" s="13">
        <v>149891270</v>
      </c>
      <c r="F670" s="14">
        <v>17.6244753947311</v>
      </c>
    </row>
    <row r="671" spans="1:6" ht="14.5" hidden="1" customHeight="1" x14ac:dyDescent="0.35">
      <c r="A671" s="10" t="s">
        <v>2891</v>
      </c>
      <c r="B671" s="11" t="s">
        <v>2892</v>
      </c>
      <c r="C671" s="10" t="s">
        <v>332</v>
      </c>
      <c r="D671" s="12">
        <v>10278518.279999999</v>
      </c>
      <c r="E671" s="13">
        <v>742673073</v>
      </c>
      <c r="F671" s="14">
        <v>13.839896252708201</v>
      </c>
    </row>
    <row r="672" spans="1:6" ht="14.5" hidden="1" customHeight="1" x14ac:dyDescent="0.35">
      <c r="A672" s="10" t="s">
        <v>2891</v>
      </c>
      <c r="B672" s="11" t="s">
        <v>2892</v>
      </c>
      <c r="C672" s="10" t="s">
        <v>332</v>
      </c>
      <c r="D672" s="12">
        <v>4859697.2</v>
      </c>
      <c r="E672" s="13">
        <v>351141680</v>
      </c>
      <c r="F672" s="14">
        <v>13.8397048165857</v>
      </c>
    </row>
    <row r="673" spans="1:6" ht="14.5" hidden="1" customHeight="1" x14ac:dyDescent="0.35">
      <c r="A673" s="10" t="s">
        <v>2891</v>
      </c>
      <c r="B673" s="11" t="s">
        <v>2892</v>
      </c>
      <c r="C673" s="10" t="s">
        <v>332</v>
      </c>
      <c r="D673" s="12">
        <v>37178.339999999997</v>
      </c>
      <c r="E673" s="13">
        <v>2686353</v>
      </c>
      <c r="F673" s="14">
        <v>13.839707588689899</v>
      </c>
    </row>
    <row r="674" spans="1:6" ht="14.5" hidden="1" customHeight="1" x14ac:dyDescent="0.35">
      <c r="A674" s="10" t="s">
        <v>2891</v>
      </c>
      <c r="B674" s="11" t="s">
        <v>2892</v>
      </c>
      <c r="C674" s="10" t="s">
        <v>332</v>
      </c>
      <c r="D674" s="12">
        <v>26208.63</v>
      </c>
      <c r="E674" s="13">
        <v>1893728</v>
      </c>
      <c r="F674" s="14">
        <v>13.839701372108401</v>
      </c>
    </row>
    <row r="675" spans="1:6" ht="14.5" hidden="1" customHeight="1" x14ac:dyDescent="0.35">
      <c r="A675" s="10" t="s">
        <v>2891</v>
      </c>
      <c r="B675" s="11" t="s">
        <v>2892</v>
      </c>
      <c r="C675" s="10" t="s">
        <v>332</v>
      </c>
      <c r="D675" s="12">
        <v>3357933.22</v>
      </c>
      <c r="E675" s="13">
        <v>242630407</v>
      </c>
      <c r="F675" s="14">
        <v>13.8397048478759</v>
      </c>
    </row>
    <row r="676" spans="1:6" ht="14.5" hidden="1" customHeight="1" x14ac:dyDescent="0.35">
      <c r="A676" s="10" t="s">
        <v>2891</v>
      </c>
      <c r="B676" s="11" t="s">
        <v>2892</v>
      </c>
      <c r="C676" s="10" t="s">
        <v>332</v>
      </c>
      <c r="D676" s="12">
        <v>13733.33</v>
      </c>
      <c r="E676" s="13">
        <v>992314</v>
      </c>
      <c r="F676" s="14">
        <v>13.8397019491814</v>
      </c>
    </row>
    <row r="677" spans="1:6" ht="14.5" hidden="1" customHeight="1" x14ac:dyDescent="0.35">
      <c r="A677" s="10" t="s">
        <v>2893</v>
      </c>
      <c r="B677" s="11" t="s">
        <v>2894</v>
      </c>
      <c r="C677" s="10" t="s">
        <v>97</v>
      </c>
      <c r="D677" s="12">
        <v>6939391.7400000002</v>
      </c>
      <c r="E677" s="13">
        <v>583472167</v>
      </c>
      <c r="F677" s="14">
        <v>11.893269520772201</v>
      </c>
    </row>
    <row r="678" spans="1:6" ht="14.5" hidden="1" customHeight="1" x14ac:dyDescent="0.35">
      <c r="A678" s="10" t="s">
        <v>2893</v>
      </c>
      <c r="B678" s="11" t="s">
        <v>2894</v>
      </c>
      <c r="C678" s="10" t="s">
        <v>97</v>
      </c>
      <c r="D678" s="12">
        <v>253362.84</v>
      </c>
      <c r="E678" s="13">
        <v>21303098</v>
      </c>
      <c r="F678" s="14">
        <v>11.8932391899056</v>
      </c>
    </row>
    <row r="679" spans="1:6" ht="14.5" hidden="1" customHeight="1" x14ac:dyDescent="0.35">
      <c r="A679" s="10" t="s">
        <v>2893</v>
      </c>
      <c r="B679" s="11" t="s">
        <v>2894</v>
      </c>
      <c r="C679" s="10" t="s">
        <v>97</v>
      </c>
      <c r="D679" s="12">
        <v>10294664.609999999</v>
      </c>
      <c r="E679" s="13">
        <v>865582679</v>
      </c>
      <c r="F679" s="14">
        <v>11.893334813369099</v>
      </c>
    </row>
    <row r="680" spans="1:6" ht="14.5" hidden="1" customHeight="1" x14ac:dyDescent="0.35">
      <c r="A680" s="10" t="s">
        <v>2893</v>
      </c>
      <c r="B680" s="11" t="s">
        <v>2894</v>
      </c>
      <c r="C680" s="10" t="s">
        <v>97</v>
      </c>
      <c r="D680" s="12">
        <v>2325107.81</v>
      </c>
      <c r="E680" s="13">
        <v>195495024</v>
      </c>
      <c r="F680" s="14">
        <v>11.893437297923199</v>
      </c>
    </row>
    <row r="681" spans="1:6" ht="14.5" hidden="1" customHeight="1" x14ac:dyDescent="0.35">
      <c r="A681" s="10" t="s">
        <v>2895</v>
      </c>
      <c r="B681" s="11" t="s">
        <v>2896</v>
      </c>
      <c r="C681" s="10" t="s">
        <v>91</v>
      </c>
      <c r="D681" s="12">
        <v>41774697</v>
      </c>
      <c r="E681" s="13">
        <v>2407804925</v>
      </c>
      <c r="F681" s="14">
        <v>17.349701616712199</v>
      </c>
    </row>
    <row r="682" spans="1:6" ht="14.5" hidden="1" customHeight="1" x14ac:dyDescent="0.35">
      <c r="A682" s="10" t="s">
        <v>2895</v>
      </c>
      <c r="B682" s="11" t="s">
        <v>2896</v>
      </c>
      <c r="C682" s="10" t="s">
        <v>91</v>
      </c>
      <c r="D682" s="12">
        <v>1561484</v>
      </c>
      <c r="E682" s="13">
        <v>90000622</v>
      </c>
      <c r="F682" s="14">
        <v>17.349702316501801</v>
      </c>
    </row>
    <row r="683" spans="1:6" ht="14.5" hidden="1" customHeight="1" x14ac:dyDescent="0.35">
      <c r="A683" s="10" t="s">
        <v>2897</v>
      </c>
      <c r="B683" s="11" t="s">
        <v>2898</v>
      </c>
      <c r="C683" s="10" t="s">
        <v>359</v>
      </c>
      <c r="D683" s="12">
        <v>1664272</v>
      </c>
      <c r="E683" s="13">
        <v>218679531</v>
      </c>
      <c r="F683" s="14">
        <v>7.6105522651774802</v>
      </c>
    </row>
    <row r="684" spans="1:6" ht="14.5" hidden="1" customHeight="1" x14ac:dyDescent="0.35">
      <c r="A684" s="10" t="s">
        <v>2897</v>
      </c>
      <c r="B684" s="11" t="s">
        <v>2898</v>
      </c>
      <c r="C684" s="10" t="s">
        <v>359</v>
      </c>
      <c r="D684" s="12">
        <v>21713</v>
      </c>
      <c r="E684" s="13">
        <v>2852941</v>
      </c>
      <c r="F684" s="14">
        <v>7.6107427388088302</v>
      </c>
    </row>
    <row r="685" spans="1:6" ht="14.5" hidden="1" customHeight="1" x14ac:dyDescent="0.35">
      <c r="A685" s="10" t="s">
        <v>2897</v>
      </c>
      <c r="B685" s="11" t="s">
        <v>2898</v>
      </c>
      <c r="C685" s="10" t="s">
        <v>359</v>
      </c>
      <c r="D685" s="12">
        <v>21395</v>
      </c>
      <c r="E685" s="13">
        <v>2811272</v>
      </c>
      <c r="F685" s="14">
        <v>7.6104339957143896</v>
      </c>
    </row>
    <row r="686" spans="1:6" ht="14.5" hidden="1" customHeight="1" x14ac:dyDescent="0.35">
      <c r="A686" s="10" t="s">
        <v>2899</v>
      </c>
      <c r="B686" s="11" t="s">
        <v>2900</v>
      </c>
      <c r="C686" s="10" t="s">
        <v>74</v>
      </c>
      <c r="D686" s="12">
        <v>51579.42</v>
      </c>
      <c r="E686" s="13">
        <v>5238367</v>
      </c>
      <c r="F686" s="14">
        <v>9.8464693290867196</v>
      </c>
    </row>
    <row r="687" spans="1:6" ht="14.5" hidden="1" customHeight="1" x14ac:dyDescent="0.35">
      <c r="A687" s="10" t="s">
        <v>2899</v>
      </c>
      <c r="B687" s="11" t="s">
        <v>2900</v>
      </c>
      <c r="C687" s="10" t="s">
        <v>74</v>
      </c>
      <c r="D687" s="12">
        <v>225356.54</v>
      </c>
      <c r="E687" s="13">
        <v>22887040</v>
      </c>
      <c r="F687" s="14">
        <v>9.8464694429685995</v>
      </c>
    </row>
    <row r="688" spans="1:6" ht="14.5" hidden="1" customHeight="1" x14ac:dyDescent="0.35">
      <c r="A688" s="10" t="s">
        <v>2899</v>
      </c>
      <c r="B688" s="11" t="s">
        <v>2900</v>
      </c>
      <c r="C688" s="10" t="s">
        <v>74</v>
      </c>
      <c r="D688" s="12">
        <v>86309.86</v>
      </c>
      <c r="E688" s="13">
        <v>8765565</v>
      </c>
      <c r="F688" s="14">
        <v>9.8464685391072901</v>
      </c>
    </row>
    <row r="689" spans="1:6" ht="14.5" hidden="1" customHeight="1" x14ac:dyDescent="0.35">
      <c r="A689" s="10" t="s">
        <v>2899</v>
      </c>
      <c r="B689" s="11" t="s">
        <v>2900</v>
      </c>
      <c r="C689" s="10" t="s">
        <v>74</v>
      </c>
      <c r="D689" s="12">
        <v>210362.65</v>
      </c>
      <c r="E689" s="13">
        <v>21364273</v>
      </c>
      <c r="F689" s="14">
        <v>9.8464689156518492</v>
      </c>
    </row>
    <row r="690" spans="1:6" ht="14.5" hidden="1" customHeight="1" x14ac:dyDescent="0.35">
      <c r="A690" s="10" t="s">
        <v>2899</v>
      </c>
      <c r="B690" s="11" t="s">
        <v>2900</v>
      </c>
      <c r="C690" s="10" t="s">
        <v>74</v>
      </c>
      <c r="D690" s="12">
        <v>2542952.12</v>
      </c>
      <c r="E690" s="13">
        <v>258260301</v>
      </c>
      <c r="F690" s="14">
        <v>9.8464692798449107</v>
      </c>
    </row>
    <row r="691" spans="1:6" ht="14.5" hidden="1" customHeight="1" x14ac:dyDescent="0.35">
      <c r="A691" s="10" t="s">
        <v>2899</v>
      </c>
      <c r="B691" s="11" t="s">
        <v>2900</v>
      </c>
      <c r="C691" s="10" t="s">
        <v>74</v>
      </c>
      <c r="D691" s="12">
        <v>11050.89</v>
      </c>
      <c r="E691" s="13">
        <v>1122320</v>
      </c>
      <c r="F691" s="14">
        <v>9.8464698125311791</v>
      </c>
    </row>
    <row r="692" spans="1:6" ht="14.5" hidden="1" customHeight="1" x14ac:dyDescent="0.35">
      <c r="A692" s="10" t="s">
        <v>2899</v>
      </c>
      <c r="B692" s="11" t="s">
        <v>2900</v>
      </c>
      <c r="C692" s="10" t="s">
        <v>74</v>
      </c>
      <c r="D692" s="12">
        <v>554237.47</v>
      </c>
      <c r="E692" s="13">
        <v>56287940</v>
      </c>
      <c r="F692" s="14">
        <v>9.8464692436781291</v>
      </c>
    </row>
    <row r="693" spans="1:6" ht="14.5" hidden="1" customHeight="1" x14ac:dyDescent="0.35">
      <c r="A693" s="10" t="s">
        <v>2899</v>
      </c>
      <c r="B693" s="11" t="s">
        <v>2900</v>
      </c>
      <c r="C693" s="10" t="s">
        <v>74</v>
      </c>
      <c r="D693" s="12">
        <v>1790054.14</v>
      </c>
      <c r="E693" s="13">
        <v>181796549</v>
      </c>
      <c r="F693" s="14">
        <v>9.8464693078414793</v>
      </c>
    </row>
    <row r="694" spans="1:6" ht="14.5" hidden="1" customHeight="1" x14ac:dyDescent="0.35">
      <c r="A694" s="10" t="s">
        <v>2899</v>
      </c>
      <c r="B694" s="11" t="s">
        <v>2900</v>
      </c>
      <c r="C694" s="10" t="s">
        <v>74</v>
      </c>
      <c r="D694" s="12">
        <v>397525.36</v>
      </c>
      <c r="E694" s="13">
        <v>40372376</v>
      </c>
      <c r="F694" s="14">
        <v>9.8464692788950607</v>
      </c>
    </row>
    <row r="695" spans="1:6" ht="14.5" hidden="1" customHeight="1" x14ac:dyDescent="0.35">
      <c r="A695" s="10" t="s">
        <v>2899</v>
      </c>
      <c r="B695" s="11" t="s">
        <v>2900</v>
      </c>
      <c r="C695" s="10" t="s">
        <v>74</v>
      </c>
      <c r="D695" s="12">
        <v>41122.129999999997</v>
      </c>
      <c r="E695" s="13">
        <v>4176333</v>
      </c>
      <c r="F695" s="14">
        <v>9.8464681815362898</v>
      </c>
    </row>
    <row r="696" spans="1:6" ht="14.5" hidden="1" customHeight="1" x14ac:dyDescent="0.35">
      <c r="A696" s="10" t="s">
        <v>2899</v>
      </c>
      <c r="B696" s="11" t="s">
        <v>2900</v>
      </c>
      <c r="C696" s="10" t="s">
        <v>74</v>
      </c>
      <c r="D696" s="12">
        <v>50123.97</v>
      </c>
      <c r="E696" s="13">
        <v>5090553</v>
      </c>
      <c r="F696" s="14">
        <v>9.8464685467374604</v>
      </c>
    </row>
    <row r="697" spans="1:6" ht="14.5" hidden="1" customHeight="1" x14ac:dyDescent="0.35">
      <c r="A697" s="10" t="s">
        <v>2899</v>
      </c>
      <c r="B697" s="11" t="s">
        <v>2900</v>
      </c>
      <c r="C697" s="10" t="s">
        <v>74</v>
      </c>
      <c r="D697" s="12">
        <v>196340.79</v>
      </c>
      <c r="E697" s="13">
        <v>19940223</v>
      </c>
      <c r="F697" s="14">
        <v>9.8464691192270006</v>
      </c>
    </row>
    <row r="698" spans="1:6" ht="14.5" hidden="1" customHeight="1" x14ac:dyDescent="0.35">
      <c r="A698" s="10" t="s">
        <v>2899</v>
      </c>
      <c r="B698" s="11" t="s">
        <v>2900</v>
      </c>
      <c r="C698" s="10" t="s">
        <v>74</v>
      </c>
      <c r="D698" s="12">
        <v>147682.63</v>
      </c>
      <c r="E698" s="13">
        <v>14998537</v>
      </c>
      <c r="F698" s="14">
        <v>9.8464690256123006</v>
      </c>
    </row>
    <row r="699" spans="1:6" ht="14.5" hidden="1" customHeight="1" x14ac:dyDescent="0.35">
      <c r="A699" s="10" t="s">
        <v>2901</v>
      </c>
      <c r="B699" s="11" t="s">
        <v>2902</v>
      </c>
      <c r="C699" s="10" t="s">
        <v>105</v>
      </c>
      <c r="D699" s="12">
        <v>234071.74</v>
      </c>
      <c r="E699" s="13">
        <v>14644578</v>
      </c>
      <c r="F699" s="14">
        <v>15.9835087088204</v>
      </c>
    </row>
    <row r="700" spans="1:6" ht="14.5" hidden="1" customHeight="1" x14ac:dyDescent="0.35">
      <c r="A700" s="10" t="s">
        <v>2901</v>
      </c>
      <c r="B700" s="11" t="s">
        <v>2902</v>
      </c>
      <c r="C700" s="10" t="s">
        <v>105</v>
      </c>
      <c r="D700" s="12">
        <v>358076.9</v>
      </c>
      <c r="E700" s="13">
        <v>22402897</v>
      </c>
      <c r="F700" s="14">
        <v>15.983508739963399</v>
      </c>
    </row>
    <row r="701" spans="1:6" ht="14.5" hidden="1" customHeight="1" x14ac:dyDescent="0.35">
      <c r="A701" s="10" t="s">
        <v>2901</v>
      </c>
      <c r="B701" s="11" t="s">
        <v>2902</v>
      </c>
      <c r="C701" s="10" t="s">
        <v>105</v>
      </c>
      <c r="D701" s="12">
        <v>737804.80000000005</v>
      </c>
      <c r="E701" s="13">
        <v>46160378</v>
      </c>
      <c r="F701" s="14">
        <v>15.983508627247399</v>
      </c>
    </row>
    <row r="702" spans="1:6" ht="14.5" hidden="1" customHeight="1" x14ac:dyDescent="0.35">
      <c r="A702" s="10" t="s">
        <v>2901</v>
      </c>
      <c r="B702" s="11" t="s">
        <v>2902</v>
      </c>
      <c r="C702" s="10" t="s">
        <v>105</v>
      </c>
      <c r="D702" s="12">
        <v>2938785.92</v>
      </c>
      <c r="E702" s="13">
        <v>183862069</v>
      </c>
      <c r="F702" s="14">
        <v>15.983644348090101</v>
      </c>
    </row>
    <row r="703" spans="1:6" ht="14.5" hidden="1" customHeight="1" x14ac:dyDescent="0.35">
      <c r="A703" s="10" t="s">
        <v>2901</v>
      </c>
      <c r="B703" s="11" t="s">
        <v>2902</v>
      </c>
      <c r="C703" s="10" t="s">
        <v>105</v>
      </c>
      <c r="D703" s="12">
        <v>923874.52</v>
      </c>
      <c r="E703" s="13">
        <v>57801734</v>
      </c>
      <c r="F703" s="14">
        <v>15.983508730032201</v>
      </c>
    </row>
    <row r="704" spans="1:6" ht="14.5" hidden="1" customHeight="1" x14ac:dyDescent="0.35">
      <c r="A704" s="10" t="s">
        <v>2901</v>
      </c>
      <c r="B704" s="11" t="s">
        <v>2902</v>
      </c>
      <c r="C704" s="10" t="s">
        <v>105</v>
      </c>
      <c r="D704" s="12">
        <v>99859.11</v>
      </c>
      <c r="E704" s="13">
        <v>6247634</v>
      </c>
      <c r="F704" s="14">
        <v>15.9835083169084</v>
      </c>
    </row>
    <row r="705" spans="1:6" ht="14.5" hidden="1" customHeight="1" x14ac:dyDescent="0.35">
      <c r="A705" s="10" t="s">
        <v>2901</v>
      </c>
      <c r="B705" s="11" t="s">
        <v>2902</v>
      </c>
      <c r="C705" s="10" t="s">
        <v>105</v>
      </c>
      <c r="D705" s="12">
        <v>206543.02</v>
      </c>
      <c r="E705" s="13">
        <v>12922258</v>
      </c>
      <c r="F705" s="14">
        <v>15.983508454946501</v>
      </c>
    </row>
    <row r="706" spans="1:6" ht="14.5" hidden="1" customHeight="1" x14ac:dyDescent="0.35">
      <c r="A706" s="10" t="s">
        <v>2903</v>
      </c>
      <c r="B706" s="11" t="s">
        <v>2904</v>
      </c>
      <c r="C706" s="10" t="s">
        <v>105</v>
      </c>
      <c r="D706" s="12">
        <v>153515</v>
      </c>
      <c r="E706" s="13">
        <v>11319297</v>
      </c>
      <c r="F706" s="14">
        <v>13.562238008243799</v>
      </c>
    </row>
    <row r="707" spans="1:6" ht="14.5" hidden="1" customHeight="1" x14ac:dyDescent="0.35">
      <c r="A707" s="10" t="s">
        <v>2903</v>
      </c>
      <c r="B707" s="11" t="s">
        <v>2904</v>
      </c>
      <c r="C707" s="10" t="s">
        <v>105</v>
      </c>
      <c r="D707" s="12">
        <v>28124</v>
      </c>
      <c r="E707" s="13">
        <v>2073689</v>
      </c>
      <c r="F707" s="14">
        <v>13.562303701278299</v>
      </c>
    </row>
    <row r="708" spans="1:6" ht="14.5" hidden="1" customHeight="1" x14ac:dyDescent="0.35">
      <c r="A708" s="10" t="s">
        <v>2903</v>
      </c>
      <c r="B708" s="11" t="s">
        <v>2904</v>
      </c>
      <c r="C708" s="10" t="s">
        <v>105</v>
      </c>
      <c r="D708" s="12">
        <v>4236412</v>
      </c>
      <c r="E708" s="13">
        <v>312359778</v>
      </c>
      <c r="F708" s="14">
        <v>13.562604081502499</v>
      </c>
    </row>
    <row r="709" spans="1:6" ht="14.5" hidden="1" customHeight="1" x14ac:dyDescent="0.35">
      <c r="A709" s="10" t="s">
        <v>2903</v>
      </c>
      <c r="B709" s="11" t="s">
        <v>2904</v>
      </c>
      <c r="C709" s="10" t="s">
        <v>105</v>
      </c>
      <c r="D709" s="12">
        <v>1013193</v>
      </c>
      <c r="E709" s="13">
        <v>74703726</v>
      </c>
      <c r="F709" s="14">
        <v>13.5628174691046</v>
      </c>
    </row>
    <row r="710" spans="1:6" ht="14.5" hidden="1" customHeight="1" x14ac:dyDescent="0.35">
      <c r="A710" s="10" t="s">
        <v>2903</v>
      </c>
      <c r="B710" s="11" t="s">
        <v>2904</v>
      </c>
      <c r="C710" s="10" t="s">
        <v>105</v>
      </c>
      <c r="D710" s="12">
        <v>1602956</v>
      </c>
      <c r="E710" s="13">
        <v>118190766</v>
      </c>
      <c r="F710" s="14">
        <v>13.5624470019934</v>
      </c>
    </row>
    <row r="711" spans="1:6" ht="14.5" hidden="1" customHeight="1" x14ac:dyDescent="0.35">
      <c r="A711" s="10" t="s">
        <v>2903</v>
      </c>
      <c r="B711" s="11" t="s">
        <v>2904</v>
      </c>
      <c r="C711" s="10" t="s">
        <v>105</v>
      </c>
      <c r="D711" s="12">
        <v>39885</v>
      </c>
      <c r="E711" s="13">
        <v>2940877</v>
      </c>
      <c r="F711" s="14">
        <v>13.5622809114424</v>
      </c>
    </row>
    <row r="712" spans="1:6" ht="14.5" hidden="1" customHeight="1" x14ac:dyDescent="0.35">
      <c r="A712" s="10" t="s">
        <v>2903</v>
      </c>
      <c r="B712" s="11" t="s">
        <v>2904</v>
      </c>
      <c r="C712" s="10" t="s">
        <v>105</v>
      </c>
      <c r="D712" s="12">
        <v>1212235</v>
      </c>
      <c r="E712" s="13">
        <v>89382907</v>
      </c>
      <c r="F712" s="14">
        <v>13.562268678506999</v>
      </c>
    </row>
    <row r="713" spans="1:6" ht="14.5" hidden="1" customHeight="1" x14ac:dyDescent="0.35">
      <c r="A713" s="10" t="s">
        <v>2903</v>
      </c>
      <c r="B713" s="11" t="s">
        <v>2904</v>
      </c>
      <c r="C713" s="10" t="s">
        <v>105</v>
      </c>
      <c r="D713" s="12">
        <v>720189</v>
      </c>
      <c r="E713" s="13">
        <v>53102421</v>
      </c>
      <c r="F713" s="14">
        <v>13.5622630086866</v>
      </c>
    </row>
    <row r="714" spans="1:6" ht="14.5" hidden="1" customHeight="1" x14ac:dyDescent="0.35">
      <c r="A714" s="10" t="s">
        <v>2903</v>
      </c>
      <c r="B714" s="11" t="s">
        <v>2904</v>
      </c>
      <c r="C714" s="10" t="s">
        <v>105</v>
      </c>
      <c r="D714" s="12">
        <v>97511</v>
      </c>
      <c r="E714" s="13">
        <v>7189868</v>
      </c>
      <c r="F714" s="14">
        <v>13.5622795856614</v>
      </c>
    </row>
    <row r="715" spans="1:6" ht="14.5" hidden="1" customHeight="1" x14ac:dyDescent="0.35">
      <c r="A715" s="10" t="s">
        <v>2905</v>
      </c>
      <c r="B715" s="11" t="s">
        <v>2906</v>
      </c>
      <c r="C715" s="10" t="s">
        <v>83</v>
      </c>
      <c r="D715" s="12">
        <v>78089210</v>
      </c>
      <c r="E715" s="13">
        <v>5143714394</v>
      </c>
      <c r="F715" s="14">
        <v>15.181482488819499</v>
      </c>
    </row>
    <row r="716" spans="1:6" ht="14.5" hidden="1" customHeight="1" x14ac:dyDescent="0.35">
      <c r="A716" s="10" t="s">
        <v>2907</v>
      </c>
      <c r="B716" s="11" t="s">
        <v>2908</v>
      </c>
      <c r="C716" s="10" t="s">
        <v>230</v>
      </c>
      <c r="D716" s="12">
        <v>338.08</v>
      </c>
      <c r="E716" s="13">
        <v>35989</v>
      </c>
      <c r="F716" s="14">
        <v>9.3939814943454891</v>
      </c>
    </row>
    <row r="717" spans="1:6" ht="14.5" hidden="1" customHeight="1" x14ac:dyDescent="0.35">
      <c r="A717" s="10" t="s">
        <v>2907</v>
      </c>
      <c r="B717" s="11" t="s">
        <v>2908</v>
      </c>
      <c r="C717" s="10" t="s">
        <v>230</v>
      </c>
      <c r="D717" s="12">
        <v>1525440.19</v>
      </c>
      <c r="E717" s="13">
        <v>162384188</v>
      </c>
      <c r="F717" s="14">
        <v>9.3940192625158794</v>
      </c>
    </row>
    <row r="718" spans="1:6" ht="14.5" hidden="1" customHeight="1" x14ac:dyDescent="0.35">
      <c r="A718" s="10" t="s">
        <v>2907</v>
      </c>
      <c r="B718" s="11" t="s">
        <v>2908</v>
      </c>
      <c r="C718" s="10" t="s">
        <v>230</v>
      </c>
      <c r="D718" s="12">
        <v>4988038.0199999996</v>
      </c>
      <c r="E718" s="13">
        <v>530980178</v>
      </c>
      <c r="F718" s="14">
        <v>9.3940192622407093</v>
      </c>
    </row>
    <row r="719" spans="1:6" ht="14.5" hidden="1" customHeight="1" x14ac:dyDescent="0.35">
      <c r="A719" s="10" t="s">
        <v>2907</v>
      </c>
      <c r="B719" s="11" t="s">
        <v>2908</v>
      </c>
      <c r="C719" s="10" t="s">
        <v>230</v>
      </c>
      <c r="D719" s="12">
        <v>727345.23</v>
      </c>
      <c r="E719" s="13">
        <v>77426414</v>
      </c>
      <c r="F719" s="14">
        <v>9.3940193329888704</v>
      </c>
    </row>
    <row r="720" spans="1:6" ht="14.5" hidden="1" customHeight="1" x14ac:dyDescent="0.35">
      <c r="A720" s="10" t="s">
        <v>2907</v>
      </c>
      <c r="B720" s="11" t="s">
        <v>2908</v>
      </c>
      <c r="C720" s="10" t="s">
        <v>230</v>
      </c>
      <c r="D720" s="12">
        <v>926966.94</v>
      </c>
      <c r="E720" s="13">
        <v>98676287</v>
      </c>
      <c r="F720" s="14">
        <v>9.3940192540888798</v>
      </c>
    </row>
    <row r="721" spans="1:6" ht="14.5" hidden="1" customHeight="1" x14ac:dyDescent="0.35">
      <c r="A721" s="10" t="s">
        <v>2907</v>
      </c>
      <c r="B721" s="11" t="s">
        <v>2908</v>
      </c>
      <c r="C721" s="10" t="s">
        <v>230</v>
      </c>
      <c r="D721" s="12">
        <v>51165.05</v>
      </c>
      <c r="E721" s="13">
        <v>5446556</v>
      </c>
      <c r="F721" s="14">
        <v>9.3940188992824094</v>
      </c>
    </row>
    <row r="722" spans="1:6" ht="14.5" hidden="1" customHeight="1" x14ac:dyDescent="0.35">
      <c r="A722" s="10" t="s">
        <v>2907</v>
      </c>
      <c r="B722" s="11" t="s">
        <v>2908</v>
      </c>
      <c r="C722" s="10" t="s">
        <v>230</v>
      </c>
      <c r="D722" s="12">
        <v>1854246.49</v>
      </c>
      <c r="E722" s="13">
        <v>197385851</v>
      </c>
      <c r="F722" s="14">
        <v>9.3940192805410305</v>
      </c>
    </row>
    <row r="723" spans="1:6" ht="14.5" hidden="1" customHeight="1" x14ac:dyDescent="0.35">
      <c r="A723" s="10" t="s">
        <v>2909</v>
      </c>
      <c r="B723" s="11" t="s">
        <v>2910</v>
      </c>
      <c r="C723" s="10" t="s">
        <v>66</v>
      </c>
      <c r="D723" s="12">
        <v>13615116.4</v>
      </c>
      <c r="E723" s="13">
        <v>974223543</v>
      </c>
      <c r="F723" s="14">
        <v>13.975351445597299</v>
      </c>
    </row>
    <row r="724" spans="1:6" ht="14.5" hidden="1" customHeight="1" x14ac:dyDescent="0.35">
      <c r="A724" s="10" t="s">
        <v>2909</v>
      </c>
      <c r="B724" s="11" t="s">
        <v>2910</v>
      </c>
      <c r="C724" s="10" t="s">
        <v>66</v>
      </c>
      <c r="D724" s="12">
        <v>6236586.5999999996</v>
      </c>
      <c r="E724" s="13">
        <v>446256155</v>
      </c>
      <c r="F724" s="14">
        <v>13.975351443612</v>
      </c>
    </row>
    <row r="725" spans="1:6" ht="14.5" hidden="1" customHeight="1" x14ac:dyDescent="0.35">
      <c r="A725" s="10" t="s">
        <v>2911</v>
      </c>
      <c r="B725" s="11" t="s">
        <v>2912</v>
      </c>
      <c r="C725" s="10" t="s">
        <v>233</v>
      </c>
      <c r="D725" s="12">
        <v>3442330.76</v>
      </c>
      <c r="E725" s="13">
        <v>298609383</v>
      </c>
      <c r="F725" s="14">
        <v>11.527872049486099</v>
      </c>
    </row>
    <row r="726" spans="1:6" ht="14.5" hidden="1" customHeight="1" x14ac:dyDescent="0.35">
      <c r="A726" s="10" t="s">
        <v>2911</v>
      </c>
      <c r="B726" s="11" t="s">
        <v>2912</v>
      </c>
      <c r="C726" s="10" t="s">
        <v>233</v>
      </c>
      <c r="D726" s="12">
        <v>4135705.29</v>
      </c>
      <c r="E726" s="13">
        <v>358764877</v>
      </c>
      <c r="F726" s="14">
        <v>11.527620330571001</v>
      </c>
    </row>
    <row r="727" spans="1:6" ht="14.5" hidden="1" customHeight="1" x14ac:dyDescent="0.35">
      <c r="A727" s="10" t="s">
        <v>2911</v>
      </c>
      <c r="B727" s="11" t="s">
        <v>2912</v>
      </c>
      <c r="C727" s="10" t="s">
        <v>233</v>
      </c>
      <c r="D727" s="12">
        <v>82900.490000000005</v>
      </c>
      <c r="E727" s="13">
        <v>7191466</v>
      </c>
      <c r="F727" s="14">
        <v>11.527620376707601</v>
      </c>
    </row>
    <row r="728" spans="1:6" ht="14.5" hidden="1" customHeight="1" x14ac:dyDescent="0.35">
      <c r="A728" s="10" t="s">
        <v>2911</v>
      </c>
      <c r="B728" s="11" t="s">
        <v>2912</v>
      </c>
      <c r="C728" s="10" t="s">
        <v>233</v>
      </c>
      <c r="D728" s="12">
        <v>1029837.46</v>
      </c>
      <c r="E728" s="13">
        <v>89336519</v>
      </c>
      <c r="F728" s="14">
        <v>11.527620188559199</v>
      </c>
    </row>
    <row r="729" spans="1:6" ht="14.5" hidden="1" customHeight="1" x14ac:dyDescent="0.35">
      <c r="A729" s="10" t="s">
        <v>2913</v>
      </c>
      <c r="B729" s="11" t="s">
        <v>2914</v>
      </c>
      <c r="C729" s="10" t="s">
        <v>158</v>
      </c>
      <c r="D729" s="12">
        <v>337100.95</v>
      </c>
      <c r="E729" s="13">
        <v>24348154</v>
      </c>
      <c r="F729" s="14">
        <v>13.8450311263844</v>
      </c>
    </row>
    <row r="730" spans="1:6" ht="14.5" hidden="1" customHeight="1" x14ac:dyDescent="0.35">
      <c r="A730" s="10" t="s">
        <v>2913</v>
      </c>
      <c r="B730" s="11" t="s">
        <v>2914</v>
      </c>
      <c r="C730" s="10" t="s">
        <v>158</v>
      </c>
      <c r="D730" s="12">
        <v>14060.45</v>
      </c>
      <c r="E730" s="13">
        <v>1015559</v>
      </c>
      <c r="F730" s="14">
        <v>13.8450350988963</v>
      </c>
    </row>
    <row r="731" spans="1:6" ht="14.5" hidden="1" customHeight="1" x14ac:dyDescent="0.35">
      <c r="A731" s="10" t="s">
        <v>2913</v>
      </c>
      <c r="B731" s="11" t="s">
        <v>2914</v>
      </c>
      <c r="C731" s="10" t="s">
        <v>158</v>
      </c>
      <c r="D731" s="12">
        <v>784578.66</v>
      </c>
      <c r="E731" s="13">
        <v>56668611</v>
      </c>
      <c r="F731" s="14">
        <v>13.8450307172696</v>
      </c>
    </row>
    <row r="732" spans="1:6" ht="14.5" hidden="1" customHeight="1" x14ac:dyDescent="0.35">
      <c r="A732" s="10" t="s">
        <v>2913</v>
      </c>
      <c r="B732" s="11" t="s">
        <v>2914</v>
      </c>
      <c r="C732" s="10" t="s">
        <v>158</v>
      </c>
      <c r="D732" s="12">
        <v>4427.09</v>
      </c>
      <c r="E732" s="13">
        <v>319761</v>
      </c>
      <c r="F732" s="14">
        <v>13.8449967319342</v>
      </c>
    </row>
    <row r="733" spans="1:6" ht="14.5" hidden="1" customHeight="1" x14ac:dyDescent="0.35">
      <c r="A733" s="10" t="s">
        <v>2913</v>
      </c>
      <c r="B733" s="11" t="s">
        <v>2914</v>
      </c>
      <c r="C733" s="10" t="s">
        <v>158</v>
      </c>
      <c r="D733" s="12">
        <v>2363819.2200000002</v>
      </c>
      <c r="E733" s="13">
        <v>170734125</v>
      </c>
      <c r="F733" s="14">
        <v>13.845030804474501</v>
      </c>
    </row>
    <row r="734" spans="1:6" ht="14.5" hidden="1" customHeight="1" x14ac:dyDescent="0.35">
      <c r="A734" s="10" t="s">
        <v>2913</v>
      </c>
      <c r="B734" s="11" t="s">
        <v>2914</v>
      </c>
      <c r="C734" s="10" t="s">
        <v>158</v>
      </c>
      <c r="D734" s="12">
        <v>897420.41</v>
      </c>
      <c r="E734" s="13">
        <v>64818954</v>
      </c>
      <c r="F734" s="14">
        <v>13.845030729746099</v>
      </c>
    </row>
    <row r="735" spans="1:6" ht="14.5" hidden="1" customHeight="1" x14ac:dyDescent="0.35">
      <c r="A735" s="10" t="s">
        <v>2913</v>
      </c>
      <c r="B735" s="11" t="s">
        <v>2914</v>
      </c>
      <c r="C735" s="10" t="s">
        <v>158</v>
      </c>
      <c r="D735" s="12">
        <v>29186.95</v>
      </c>
      <c r="E735" s="13">
        <v>2108117</v>
      </c>
      <c r="F735" s="14">
        <v>13.845033269026301</v>
      </c>
    </row>
    <row r="736" spans="1:6" ht="14.5" hidden="1" customHeight="1" x14ac:dyDescent="0.35">
      <c r="A736" s="10" t="s">
        <v>2913</v>
      </c>
      <c r="B736" s="11" t="s">
        <v>2914</v>
      </c>
      <c r="C736" s="10" t="s">
        <v>158</v>
      </c>
      <c r="D736" s="12">
        <v>66103.27</v>
      </c>
      <c r="E736" s="13">
        <v>4774511</v>
      </c>
      <c r="F736" s="14">
        <v>13.8450346014492</v>
      </c>
    </row>
    <row r="737" spans="1:6" ht="14.5" hidden="1" customHeight="1" x14ac:dyDescent="0.35">
      <c r="A737" s="10" t="s">
        <v>2915</v>
      </c>
      <c r="B737" s="11" t="s">
        <v>2916</v>
      </c>
      <c r="C737" s="10" t="s">
        <v>91</v>
      </c>
      <c r="D737" s="12">
        <v>42612892</v>
      </c>
      <c r="E737" s="13">
        <v>2042905946</v>
      </c>
      <c r="F737" s="14">
        <v>20.858959309133098</v>
      </c>
    </row>
    <row r="738" spans="1:6" ht="14.5" hidden="1" customHeight="1" x14ac:dyDescent="0.35">
      <c r="A738" s="10" t="s">
        <v>2917</v>
      </c>
      <c r="B738" s="11" t="s">
        <v>2918</v>
      </c>
      <c r="C738" s="10" t="s">
        <v>208</v>
      </c>
      <c r="D738" s="12">
        <v>17319.25</v>
      </c>
      <c r="E738" s="13">
        <v>1562774</v>
      </c>
      <c r="F738" s="14">
        <v>11.082376594440399</v>
      </c>
    </row>
    <row r="739" spans="1:6" ht="14.5" hidden="1" customHeight="1" x14ac:dyDescent="0.35">
      <c r="A739" s="10" t="s">
        <v>2917</v>
      </c>
      <c r="B739" s="11" t="s">
        <v>2918</v>
      </c>
      <c r="C739" s="10" t="s">
        <v>208</v>
      </c>
      <c r="D739" s="12">
        <v>113092.85</v>
      </c>
      <c r="E739" s="13">
        <v>10204750</v>
      </c>
      <c r="F739" s="14">
        <v>11.082373404542</v>
      </c>
    </row>
    <row r="740" spans="1:6" ht="14.5" hidden="1" customHeight="1" x14ac:dyDescent="0.35">
      <c r="A740" s="10" t="s">
        <v>2917</v>
      </c>
      <c r="B740" s="11" t="s">
        <v>2918</v>
      </c>
      <c r="C740" s="10" t="s">
        <v>208</v>
      </c>
      <c r="D740" s="12">
        <v>1670267.98</v>
      </c>
      <c r="E740" s="13">
        <v>150713930</v>
      </c>
      <c r="F740" s="14">
        <v>11.082372943230901</v>
      </c>
    </row>
    <row r="741" spans="1:6" ht="14.5" hidden="1" customHeight="1" x14ac:dyDescent="0.35">
      <c r="A741" s="10" t="s">
        <v>2917</v>
      </c>
      <c r="B741" s="11" t="s">
        <v>2918</v>
      </c>
      <c r="C741" s="10" t="s">
        <v>208</v>
      </c>
      <c r="D741" s="12">
        <v>100.34</v>
      </c>
      <c r="E741" s="13">
        <v>9054</v>
      </c>
      <c r="F741" s="14">
        <v>11.0823945217583</v>
      </c>
    </row>
    <row r="742" spans="1:6" ht="14.5" hidden="1" customHeight="1" x14ac:dyDescent="0.35">
      <c r="A742" s="10" t="s">
        <v>2917</v>
      </c>
      <c r="B742" s="11" t="s">
        <v>2918</v>
      </c>
      <c r="C742" s="10" t="s">
        <v>208</v>
      </c>
      <c r="D742" s="12">
        <v>1392734.55</v>
      </c>
      <c r="E742" s="13">
        <v>125671150</v>
      </c>
      <c r="F742" s="14">
        <v>11.0823729233002</v>
      </c>
    </row>
    <row r="743" spans="1:6" ht="14.5" hidden="1" customHeight="1" x14ac:dyDescent="0.35">
      <c r="A743" s="10" t="s">
        <v>2917</v>
      </c>
      <c r="B743" s="11" t="s">
        <v>2918</v>
      </c>
      <c r="C743" s="10" t="s">
        <v>208</v>
      </c>
      <c r="D743" s="12">
        <v>2075044.04</v>
      </c>
      <c r="E743" s="13">
        <v>187238243</v>
      </c>
      <c r="F743" s="14">
        <v>11.082372953050999</v>
      </c>
    </row>
    <row r="744" spans="1:6" ht="14.5" hidden="1" customHeight="1" x14ac:dyDescent="0.35">
      <c r="A744" s="10" t="s">
        <v>2919</v>
      </c>
      <c r="B744" s="11" t="s">
        <v>2920</v>
      </c>
      <c r="C744" s="10" t="s">
        <v>271</v>
      </c>
      <c r="D744" s="12">
        <v>1096180.67</v>
      </c>
      <c r="E744" s="13">
        <v>81709909</v>
      </c>
      <c r="F744" s="14">
        <v>13.4155169601278</v>
      </c>
    </row>
    <row r="745" spans="1:6" ht="14.5" hidden="1" customHeight="1" x14ac:dyDescent="0.35">
      <c r="A745" s="10" t="s">
        <v>2919</v>
      </c>
      <c r="B745" s="11" t="s">
        <v>2920</v>
      </c>
      <c r="C745" s="10" t="s">
        <v>271</v>
      </c>
      <c r="D745" s="12">
        <v>13879843.09</v>
      </c>
      <c r="E745" s="13">
        <v>1034611124</v>
      </c>
      <c r="F745" s="14">
        <v>13.415516968673099</v>
      </c>
    </row>
    <row r="746" spans="1:6" ht="14.5" hidden="1" customHeight="1" x14ac:dyDescent="0.35">
      <c r="A746" s="10" t="s">
        <v>2919</v>
      </c>
      <c r="B746" s="11" t="s">
        <v>2920</v>
      </c>
      <c r="C746" s="10" t="s">
        <v>271</v>
      </c>
      <c r="D746" s="12">
        <v>774978.36</v>
      </c>
      <c r="E746" s="13">
        <v>57767312</v>
      </c>
      <c r="F746" s="14">
        <v>13.415517066122099</v>
      </c>
    </row>
    <row r="747" spans="1:6" ht="14.5" hidden="1" customHeight="1" x14ac:dyDescent="0.35">
      <c r="A747" s="10" t="s">
        <v>2919</v>
      </c>
      <c r="B747" s="11" t="s">
        <v>2920</v>
      </c>
      <c r="C747" s="10" t="s">
        <v>271</v>
      </c>
      <c r="D747" s="12">
        <v>1227002.8799999999</v>
      </c>
      <c r="E747" s="13">
        <v>91461468</v>
      </c>
      <c r="F747" s="14">
        <v>13.4155170131317</v>
      </c>
    </row>
    <row r="748" spans="1:6" ht="14.5" hidden="1" customHeight="1" x14ac:dyDescent="0.35">
      <c r="A748" s="10" t="s">
        <v>2921</v>
      </c>
      <c r="B748" s="11" t="s">
        <v>2922</v>
      </c>
      <c r="C748" s="10" t="s">
        <v>230</v>
      </c>
      <c r="D748" s="12">
        <v>69080</v>
      </c>
      <c r="E748" s="13">
        <v>8931072</v>
      </c>
      <c r="F748" s="14">
        <v>7.7347937627196401</v>
      </c>
    </row>
    <row r="749" spans="1:6" ht="14.5" hidden="1" customHeight="1" x14ac:dyDescent="0.35">
      <c r="A749" s="10" t="s">
        <v>2921</v>
      </c>
      <c r="B749" s="11" t="s">
        <v>2922</v>
      </c>
      <c r="C749" s="10" t="s">
        <v>230</v>
      </c>
      <c r="D749" s="12">
        <v>7413223</v>
      </c>
      <c r="E749" s="13">
        <v>958421502</v>
      </c>
      <c r="F749" s="14">
        <v>7.7348254233970604</v>
      </c>
    </row>
    <row r="750" spans="1:6" ht="14.5" hidden="1" customHeight="1" x14ac:dyDescent="0.35">
      <c r="A750" s="10" t="s">
        <v>2921</v>
      </c>
      <c r="B750" s="11" t="s">
        <v>2922</v>
      </c>
      <c r="C750" s="10" t="s">
        <v>230</v>
      </c>
      <c r="D750" s="12">
        <v>394595</v>
      </c>
      <c r="E750" s="13">
        <v>51015338</v>
      </c>
      <c r="F750" s="14">
        <v>7.7348306503428397</v>
      </c>
    </row>
    <row r="751" spans="1:6" ht="14.5" hidden="1" customHeight="1" x14ac:dyDescent="0.35">
      <c r="A751" s="10" t="s">
        <v>2921</v>
      </c>
      <c r="B751" s="11" t="s">
        <v>2922</v>
      </c>
      <c r="C751" s="10" t="s">
        <v>230</v>
      </c>
      <c r="D751" s="12">
        <v>714515</v>
      </c>
      <c r="E751" s="13">
        <v>92376400</v>
      </c>
      <c r="F751" s="14">
        <v>7.7348218809133096</v>
      </c>
    </row>
    <row r="752" spans="1:6" ht="14.5" hidden="1" customHeight="1" x14ac:dyDescent="0.35">
      <c r="A752" s="10" t="s">
        <v>2921</v>
      </c>
      <c r="B752" s="11" t="s">
        <v>2922</v>
      </c>
      <c r="C752" s="10" t="s">
        <v>230</v>
      </c>
      <c r="D752" s="12">
        <v>22633</v>
      </c>
      <c r="E752" s="13">
        <v>2926111</v>
      </c>
      <c r="F752" s="14">
        <v>7.7348398608255096</v>
      </c>
    </row>
    <row r="753" spans="1:6" ht="14.5" hidden="1" customHeight="1" x14ac:dyDescent="0.35">
      <c r="A753" s="10" t="s">
        <v>2921</v>
      </c>
      <c r="B753" s="11" t="s">
        <v>2922</v>
      </c>
      <c r="C753" s="10" t="s">
        <v>230</v>
      </c>
      <c r="D753" s="12">
        <v>110220</v>
      </c>
      <c r="E753" s="13">
        <v>14249877</v>
      </c>
      <c r="F753" s="14">
        <v>7.7348036056732301</v>
      </c>
    </row>
    <row r="754" spans="1:6" ht="14.5" hidden="1" customHeight="1" x14ac:dyDescent="0.35">
      <c r="A754" s="10" t="s">
        <v>2923</v>
      </c>
      <c r="B754" s="11" t="s">
        <v>2924</v>
      </c>
      <c r="C754" s="10" t="s">
        <v>177</v>
      </c>
      <c r="D754" s="12">
        <v>864104.58</v>
      </c>
      <c r="E754" s="13">
        <v>43310709</v>
      </c>
      <c r="F754" s="14">
        <v>19.951291492365101</v>
      </c>
    </row>
    <row r="755" spans="1:6" ht="14.5" hidden="1" customHeight="1" x14ac:dyDescent="0.35">
      <c r="A755" s="10" t="s">
        <v>2923</v>
      </c>
      <c r="B755" s="11" t="s">
        <v>2924</v>
      </c>
      <c r="C755" s="10" t="s">
        <v>177</v>
      </c>
      <c r="D755" s="12">
        <v>864533.23</v>
      </c>
      <c r="E755" s="13">
        <v>43334337</v>
      </c>
      <c r="F755" s="14">
        <v>19.950304766402699</v>
      </c>
    </row>
    <row r="756" spans="1:6" ht="14.5" hidden="1" customHeight="1" x14ac:dyDescent="0.35">
      <c r="A756" s="10" t="s">
        <v>2923</v>
      </c>
      <c r="B756" s="11" t="s">
        <v>2924</v>
      </c>
      <c r="C756" s="10" t="s">
        <v>177</v>
      </c>
      <c r="D756" s="12">
        <v>223499.57</v>
      </c>
      <c r="E756" s="13">
        <v>11202815</v>
      </c>
      <c r="F756" s="14">
        <v>19.950304454728599</v>
      </c>
    </row>
    <row r="757" spans="1:6" ht="14.5" hidden="1" customHeight="1" x14ac:dyDescent="0.35">
      <c r="A757" s="10" t="s">
        <v>2923</v>
      </c>
      <c r="B757" s="11" t="s">
        <v>2924</v>
      </c>
      <c r="C757" s="10" t="s">
        <v>177</v>
      </c>
      <c r="D757" s="12">
        <v>41536.43</v>
      </c>
      <c r="E757" s="13">
        <v>2081995</v>
      </c>
      <c r="F757" s="14">
        <v>19.950302474309499</v>
      </c>
    </row>
    <row r="758" spans="1:6" ht="14.5" hidden="1" customHeight="1" x14ac:dyDescent="0.35">
      <c r="A758" s="10" t="s">
        <v>2923</v>
      </c>
      <c r="B758" s="11" t="s">
        <v>2924</v>
      </c>
      <c r="C758" s="10" t="s">
        <v>177</v>
      </c>
      <c r="D758" s="12">
        <v>112364.39</v>
      </c>
      <c r="E758" s="13">
        <v>5632214</v>
      </c>
      <c r="F758" s="14">
        <v>19.950305510408501</v>
      </c>
    </row>
    <row r="759" spans="1:6" ht="14.5" hidden="1" customHeight="1" x14ac:dyDescent="0.35">
      <c r="A759" s="10" t="s">
        <v>2923</v>
      </c>
      <c r="B759" s="11" t="s">
        <v>2924</v>
      </c>
      <c r="C759" s="10" t="s">
        <v>177</v>
      </c>
      <c r="D759" s="12">
        <v>17142892.34</v>
      </c>
      <c r="E759" s="13">
        <v>859273725</v>
      </c>
      <c r="F759" s="14">
        <v>19.950444010143599</v>
      </c>
    </row>
    <row r="760" spans="1:6" ht="14.5" hidden="1" customHeight="1" x14ac:dyDescent="0.35">
      <c r="A760" s="10" t="s">
        <v>2923</v>
      </c>
      <c r="B760" s="11" t="s">
        <v>2924</v>
      </c>
      <c r="C760" s="10" t="s">
        <v>177</v>
      </c>
      <c r="D760" s="12">
        <v>1148925.46</v>
      </c>
      <c r="E760" s="13">
        <v>57589369</v>
      </c>
      <c r="F760" s="14">
        <v>19.950304716830601</v>
      </c>
    </row>
    <row r="761" spans="1:6" ht="14.5" hidden="1" customHeight="1" x14ac:dyDescent="0.35">
      <c r="A761" s="10" t="s">
        <v>2925</v>
      </c>
      <c r="B761" s="11" t="s">
        <v>2926</v>
      </c>
      <c r="C761" s="10" t="s">
        <v>227</v>
      </c>
      <c r="D761" s="12">
        <v>122678.1</v>
      </c>
      <c r="E761" s="13">
        <v>8659279</v>
      </c>
      <c r="F761" s="14">
        <v>14.167241868520501</v>
      </c>
    </row>
    <row r="762" spans="1:6" ht="14.5" hidden="1" customHeight="1" x14ac:dyDescent="0.35">
      <c r="A762" s="10" t="s">
        <v>2925</v>
      </c>
      <c r="B762" s="11" t="s">
        <v>2926</v>
      </c>
      <c r="C762" s="10" t="s">
        <v>227</v>
      </c>
      <c r="D762" s="12">
        <v>193676.38</v>
      </c>
      <c r="E762" s="13">
        <v>13670719</v>
      </c>
      <c r="F762" s="14">
        <v>14.1672416790953</v>
      </c>
    </row>
    <row r="763" spans="1:6" ht="14.5" hidden="1" customHeight="1" x14ac:dyDescent="0.35">
      <c r="A763" s="10" t="s">
        <v>2925</v>
      </c>
      <c r="B763" s="11" t="s">
        <v>2926</v>
      </c>
      <c r="C763" s="10" t="s">
        <v>227</v>
      </c>
      <c r="D763" s="12">
        <v>29840.95</v>
      </c>
      <c r="E763" s="13">
        <v>2106334</v>
      </c>
      <c r="F763" s="14">
        <v>14.1672450807897</v>
      </c>
    </row>
    <row r="764" spans="1:6" ht="14.5" hidden="1" customHeight="1" x14ac:dyDescent="0.35">
      <c r="A764" s="10" t="s">
        <v>2925</v>
      </c>
      <c r="B764" s="11" t="s">
        <v>2926</v>
      </c>
      <c r="C764" s="10" t="s">
        <v>227</v>
      </c>
      <c r="D764" s="12">
        <v>8221919.9699999997</v>
      </c>
      <c r="E764" s="13">
        <v>580347285</v>
      </c>
      <c r="F764" s="14">
        <v>14.1672412062719</v>
      </c>
    </row>
    <row r="765" spans="1:6" ht="14.5" hidden="1" customHeight="1" x14ac:dyDescent="0.35">
      <c r="A765" s="10" t="s">
        <v>2925</v>
      </c>
      <c r="B765" s="11" t="s">
        <v>2926</v>
      </c>
      <c r="C765" s="10" t="s">
        <v>227</v>
      </c>
      <c r="D765" s="12">
        <v>15246.97</v>
      </c>
      <c r="E765" s="13">
        <v>1042928</v>
      </c>
      <c r="F765" s="14">
        <v>14.6193888743998</v>
      </c>
    </row>
    <row r="766" spans="1:6" ht="14.5" hidden="1" customHeight="1" x14ac:dyDescent="0.35">
      <c r="A766" s="10" t="s">
        <v>2925</v>
      </c>
      <c r="B766" s="11" t="s">
        <v>2926</v>
      </c>
      <c r="C766" s="10" t="s">
        <v>227</v>
      </c>
      <c r="D766" s="12">
        <v>4223.68</v>
      </c>
      <c r="E766" s="13">
        <v>298130</v>
      </c>
      <c r="F766" s="14">
        <v>14.1672424781136</v>
      </c>
    </row>
    <row r="767" spans="1:6" ht="14.5" hidden="1" customHeight="1" x14ac:dyDescent="0.35">
      <c r="A767" s="10" t="s">
        <v>2925</v>
      </c>
      <c r="B767" s="11" t="s">
        <v>2926</v>
      </c>
      <c r="C767" s="10" t="s">
        <v>227</v>
      </c>
      <c r="D767" s="12">
        <v>156668.96</v>
      </c>
      <c r="E767" s="13">
        <v>11058537</v>
      </c>
      <c r="F767" s="14">
        <v>14.167241109741701</v>
      </c>
    </row>
    <row r="768" spans="1:6" ht="14.5" hidden="1" customHeight="1" x14ac:dyDescent="0.35">
      <c r="A768" s="10" t="s">
        <v>2927</v>
      </c>
      <c r="B768" s="11" t="s">
        <v>2928</v>
      </c>
      <c r="C768" s="10" t="s">
        <v>239</v>
      </c>
      <c r="D768" s="12">
        <v>155656</v>
      </c>
      <c r="E768" s="13">
        <v>19213974</v>
      </c>
      <c r="F768" s="14">
        <v>8.1011871880330393</v>
      </c>
    </row>
    <row r="769" spans="1:6" ht="14.5" hidden="1" customHeight="1" x14ac:dyDescent="0.35">
      <c r="A769" s="10" t="s">
        <v>2927</v>
      </c>
      <c r="B769" s="11" t="s">
        <v>2928</v>
      </c>
      <c r="C769" s="10" t="s">
        <v>239</v>
      </c>
      <c r="D769" s="12">
        <v>1231425</v>
      </c>
      <c r="E769" s="13">
        <v>152004966</v>
      </c>
      <c r="F769" s="14">
        <v>8.1012155879170393</v>
      </c>
    </row>
    <row r="770" spans="1:6" ht="14.5" hidden="1" customHeight="1" x14ac:dyDescent="0.35">
      <c r="A770" s="10" t="s">
        <v>2927</v>
      </c>
      <c r="B770" s="11" t="s">
        <v>2928</v>
      </c>
      <c r="C770" s="10" t="s">
        <v>239</v>
      </c>
      <c r="D770" s="12">
        <v>946033</v>
      </c>
      <c r="E770" s="13">
        <v>116777581</v>
      </c>
      <c r="F770" s="14">
        <v>8.10115256626184</v>
      </c>
    </row>
    <row r="771" spans="1:6" ht="14.5" hidden="1" customHeight="1" x14ac:dyDescent="0.35">
      <c r="A771" s="10" t="s">
        <v>2927</v>
      </c>
      <c r="B771" s="11" t="s">
        <v>2928</v>
      </c>
      <c r="C771" s="10" t="s">
        <v>239</v>
      </c>
      <c r="D771" s="12">
        <v>609686</v>
      </c>
      <c r="E771" s="13">
        <v>75259489</v>
      </c>
      <c r="F771" s="14">
        <v>8.1011179865970107</v>
      </c>
    </row>
    <row r="772" spans="1:6" ht="14.5" hidden="1" customHeight="1" x14ac:dyDescent="0.35">
      <c r="A772" s="10" t="s">
        <v>2927</v>
      </c>
      <c r="B772" s="11" t="s">
        <v>2928</v>
      </c>
      <c r="C772" s="10" t="s">
        <v>239</v>
      </c>
      <c r="D772" s="12">
        <v>3080813</v>
      </c>
      <c r="E772" s="13">
        <v>380291610</v>
      </c>
      <c r="F772" s="14">
        <v>8.1011858242152606</v>
      </c>
    </row>
    <row r="773" spans="1:6" ht="14.5" hidden="1" customHeight="1" x14ac:dyDescent="0.35">
      <c r="A773" s="10" t="s">
        <v>2929</v>
      </c>
      <c r="B773" s="11" t="s">
        <v>2930</v>
      </c>
      <c r="C773" s="10" t="s">
        <v>122</v>
      </c>
      <c r="D773" s="12">
        <v>7649344.8300000001</v>
      </c>
      <c r="E773" s="13">
        <v>539693735</v>
      </c>
      <c r="F773" s="14">
        <v>14.1734919898598</v>
      </c>
    </row>
    <row r="774" spans="1:6" ht="14.5" hidden="1" customHeight="1" x14ac:dyDescent="0.35">
      <c r="A774" s="10" t="s">
        <v>2929</v>
      </c>
      <c r="B774" s="11" t="s">
        <v>2930</v>
      </c>
      <c r="C774" s="10" t="s">
        <v>122</v>
      </c>
      <c r="D774" s="12">
        <v>2407504.4700000002</v>
      </c>
      <c r="E774" s="13">
        <v>205245545</v>
      </c>
      <c r="F774" s="14">
        <v>11.7298744291868</v>
      </c>
    </row>
    <row r="775" spans="1:6" ht="14.5" hidden="1" customHeight="1" x14ac:dyDescent="0.35">
      <c r="A775" s="10" t="s">
        <v>2929</v>
      </c>
      <c r="B775" s="11" t="s">
        <v>2930</v>
      </c>
      <c r="C775" s="10" t="s">
        <v>122</v>
      </c>
      <c r="D775" s="12">
        <v>517757.7</v>
      </c>
      <c r="E775" s="13">
        <v>40296389</v>
      </c>
      <c r="F775" s="14">
        <v>12.848736893025301</v>
      </c>
    </row>
    <row r="776" spans="1:6" ht="14.5" hidden="1" customHeight="1" x14ac:dyDescent="0.35">
      <c r="A776" s="10" t="s">
        <v>2931</v>
      </c>
      <c r="B776" s="11" t="s">
        <v>2932</v>
      </c>
      <c r="C776" s="10" t="s">
        <v>66</v>
      </c>
      <c r="D776" s="12">
        <v>25217387.460000001</v>
      </c>
      <c r="E776" s="13">
        <v>2168966317</v>
      </c>
      <c r="F776" s="14">
        <v>11.626454160375999</v>
      </c>
    </row>
    <row r="777" spans="1:6" ht="14.5" hidden="1" customHeight="1" x14ac:dyDescent="0.35">
      <c r="A777" s="10" t="s">
        <v>2931</v>
      </c>
      <c r="B777" s="11" t="s">
        <v>2932</v>
      </c>
      <c r="C777" s="10" t="s">
        <v>66</v>
      </c>
      <c r="D777" s="12">
        <v>73458.350000000006</v>
      </c>
      <c r="E777" s="13">
        <v>6318207</v>
      </c>
      <c r="F777" s="14">
        <v>11.626455100315599</v>
      </c>
    </row>
    <row r="778" spans="1:6" ht="14.5" hidden="1" customHeight="1" x14ac:dyDescent="0.35">
      <c r="A778" s="10" t="s">
        <v>2931</v>
      </c>
      <c r="B778" s="11" t="s">
        <v>2932</v>
      </c>
      <c r="C778" s="10" t="s">
        <v>66</v>
      </c>
      <c r="D778" s="12">
        <v>711837.13</v>
      </c>
      <c r="E778" s="13">
        <v>61225643</v>
      </c>
      <c r="F778" s="14">
        <v>11.6264541313188</v>
      </c>
    </row>
    <row r="779" spans="1:6" ht="14.5" hidden="1" customHeight="1" x14ac:dyDescent="0.35">
      <c r="A779" s="10" t="s">
        <v>2933</v>
      </c>
      <c r="B779" s="11" t="s">
        <v>2934</v>
      </c>
      <c r="C779" s="10" t="s">
        <v>127</v>
      </c>
      <c r="D779" s="12">
        <v>1408540.62</v>
      </c>
      <c r="E779" s="13">
        <v>85206987</v>
      </c>
      <c r="F779" s="14">
        <v>16.5308112584711</v>
      </c>
    </row>
    <row r="780" spans="1:6" ht="14.5" hidden="1" customHeight="1" x14ac:dyDescent="0.35">
      <c r="A780" s="10" t="s">
        <v>2933</v>
      </c>
      <c r="B780" s="11" t="s">
        <v>2934</v>
      </c>
      <c r="C780" s="10" t="s">
        <v>127</v>
      </c>
      <c r="D780" s="12">
        <v>203794.5</v>
      </c>
      <c r="E780" s="13">
        <v>12328161</v>
      </c>
      <c r="F780" s="14">
        <v>16.530811043106901</v>
      </c>
    </row>
    <row r="781" spans="1:6" ht="14.5" hidden="1" customHeight="1" x14ac:dyDescent="0.35">
      <c r="A781" s="10" t="s">
        <v>2933</v>
      </c>
      <c r="B781" s="11" t="s">
        <v>2934</v>
      </c>
      <c r="C781" s="10" t="s">
        <v>127</v>
      </c>
      <c r="D781" s="12">
        <v>6038864.7300000004</v>
      </c>
      <c r="E781" s="13">
        <v>365306069</v>
      </c>
      <c r="F781" s="14">
        <v>16.530972908637899</v>
      </c>
    </row>
    <row r="782" spans="1:6" ht="14.5" hidden="1" customHeight="1" x14ac:dyDescent="0.35">
      <c r="A782" s="10" t="s">
        <v>2933</v>
      </c>
      <c r="B782" s="11" t="s">
        <v>2934</v>
      </c>
      <c r="C782" s="10" t="s">
        <v>127</v>
      </c>
      <c r="D782" s="12">
        <v>45643.78</v>
      </c>
      <c r="E782" s="13">
        <v>2761134</v>
      </c>
      <c r="F782" s="14">
        <v>16.5308094427869</v>
      </c>
    </row>
    <row r="783" spans="1:6" ht="14.5" hidden="1" customHeight="1" x14ac:dyDescent="0.35">
      <c r="A783" s="10" t="s">
        <v>2933</v>
      </c>
      <c r="B783" s="11" t="s">
        <v>2934</v>
      </c>
      <c r="C783" s="10" t="s">
        <v>127</v>
      </c>
      <c r="D783" s="12">
        <v>48979.25</v>
      </c>
      <c r="E783" s="13">
        <v>2962906</v>
      </c>
      <c r="F783" s="14">
        <v>16.530814679912201</v>
      </c>
    </row>
    <row r="784" spans="1:6" ht="14.5" hidden="1" customHeight="1" x14ac:dyDescent="0.35">
      <c r="A784" s="10" t="s">
        <v>2933</v>
      </c>
      <c r="B784" s="11" t="s">
        <v>2934</v>
      </c>
      <c r="C784" s="10" t="s">
        <v>127</v>
      </c>
      <c r="D784" s="12">
        <v>3160870.94</v>
      </c>
      <c r="E784" s="13">
        <v>191210878</v>
      </c>
      <c r="F784" s="14">
        <v>16.530811285746999</v>
      </c>
    </row>
    <row r="785" spans="1:6" ht="14.5" hidden="1" customHeight="1" x14ac:dyDescent="0.35">
      <c r="A785" s="10" t="s">
        <v>2935</v>
      </c>
      <c r="B785" s="11" t="s">
        <v>2936</v>
      </c>
      <c r="C785" s="10" t="s">
        <v>169</v>
      </c>
      <c r="D785" s="12">
        <v>22719.99</v>
      </c>
      <c r="E785" s="13">
        <v>1351214</v>
      </c>
      <c r="F785" s="14">
        <v>16.814501625945301</v>
      </c>
    </row>
    <row r="786" spans="1:6" ht="14.5" hidden="1" customHeight="1" x14ac:dyDescent="0.35">
      <c r="A786" s="10" t="s">
        <v>2935</v>
      </c>
      <c r="B786" s="11" t="s">
        <v>2936</v>
      </c>
      <c r="C786" s="10" t="s">
        <v>169</v>
      </c>
      <c r="D786" s="12">
        <v>30985181.309999999</v>
      </c>
      <c r="E786" s="13">
        <v>2179213951</v>
      </c>
      <c r="F786" s="14">
        <v>14.218512732896899</v>
      </c>
    </row>
    <row r="787" spans="1:6" ht="14.5" hidden="1" customHeight="1" x14ac:dyDescent="0.35">
      <c r="A787" s="10" t="s">
        <v>2935</v>
      </c>
      <c r="B787" s="11" t="s">
        <v>2936</v>
      </c>
      <c r="C787" s="10" t="s">
        <v>169</v>
      </c>
      <c r="D787" s="12">
        <v>3217843.79</v>
      </c>
      <c r="E787" s="13">
        <v>227890349</v>
      </c>
      <c r="F787" s="14">
        <v>14.1201406909952</v>
      </c>
    </row>
    <row r="788" spans="1:6" ht="14.5" hidden="1" customHeight="1" x14ac:dyDescent="0.35">
      <c r="A788" s="10" t="s">
        <v>2935</v>
      </c>
      <c r="B788" s="11" t="s">
        <v>2936</v>
      </c>
      <c r="C788" s="10" t="s">
        <v>169</v>
      </c>
      <c r="D788" s="12">
        <v>10255355.77</v>
      </c>
      <c r="E788" s="13">
        <v>706559049</v>
      </c>
      <c r="F788" s="14">
        <v>14.5145063027846</v>
      </c>
    </row>
    <row r="789" spans="1:6" ht="14.5" hidden="1" customHeight="1" x14ac:dyDescent="0.35">
      <c r="A789" s="10" t="s">
        <v>2935</v>
      </c>
      <c r="B789" s="11" t="s">
        <v>2936</v>
      </c>
      <c r="C789" s="10" t="s">
        <v>169</v>
      </c>
      <c r="D789" s="12">
        <v>753239.53</v>
      </c>
      <c r="E789" s="13">
        <v>54429610</v>
      </c>
      <c r="F789" s="14">
        <v>13.838782420083501</v>
      </c>
    </row>
    <row r="790" spans="1:6" ht="14.5" hidden="1" customHeight="1" x14ac:dyDescent="0.35">
      <c r="A790" s="10" t="s">
        <v>2935</v>
      </c>
      <c r="B790" s="11" t="s">
        <v>2936</v>
      </c>
      <c r="C790" s="10" t="s">
        <v>169</v>
      </c>
      <c r="D790" s="12">
        <v>13398563.92</v>
      </c>
      <c r="E790" s="13">
        <v>918238633</v>
      </c>
      <c r="F790" s="14">
        <v>14.5915924667918</v>
      </c>
    </row>
    <row r="791" spans="1:6" ht="14.5" hidden="1" customHeight="1" x14ac:dyDescent="0.35">
      <c r="A791" s="10" t="s">
        <v>2937</v>
      </c>
      <c r="B791" s="11" t="s">
        <v>2938</v>
      </c>
      <c r="C791" s="10" t="s">
        <v>83</v>
      </c>
      <c r="D791" s="12">
        <v>57351202</v>
      </c>
      <c r="E791" s="13">
        <v>26540302432</v>
      </c>
      <c r="F791" s="14">
        <v>2.1609098896646701</v>
      </c>
    </row>
    <row r="792" spans="1:6" ht="14.5" hidden="1" customHeight="1" x14ac:dyDescent="0.35">
      <c r="A792" s="10" t="s">
        <v>2939</v>
      </c>
      <c r="B792" s="11" t="s">
        <v>2940</v>
      </c>
      <c r="C792" s="10" t="s">
        <v>140</v>
      </c>
      <c r="D792" s="12">
        <v>46605462</v>
      </c>
      <c r="E792" s="13">
        <v>2166517368</v>
      </c>
      <c r="F792" s="14">
        <v>21.511695538828501</v>
      </c>
    </row>
    <row r="793" spans="1:6" ht="14.5" hidden="1" customHeight="1" x14ac:dyDescent="0.35">
      <c r="A793" s="10" t="s">
        <v>2941</v>
      </c>
      <c r="B793" s="11" t="s">
        <v>2942</v>
      </c>
      <c r="C793" s="10" t="s">
        <v>83</v>
      </c>
      <c r="D793" s="12">
        <v>74585508.700000003</v>
      </c>
      <c r="E793" s="13">
        <v>5043838269</v>
      </c>
      <c r="F793" s="14">
        <v>14.7874504934885</v>
      </c>
    </row>
    <row r="794" spans="1:6" ht="14.5" hidden="1" customHeight="1" x14ac:dyDescent="0.35">
      <c r="A794" s="10" t="s">
        <v>2943</v>
      </c>
      <c r="B794" s="11" t="s">
        <v>2944</v>
      </c>
      <c r="C794" s="10" t="s">
        <v>99</v>
      </c>
      <c r="D794" s="12">
        <v>151468599</v>
      </c>
      <c r="E794" s="13">
        <v>6924965882</v>
      </c>
      <c r="F794" s="14">
        <v>21.872829640029099</v>
      </c>
    </row>
    <row r="795" spans="1:6" ht="14.5" hidden="1" customHeight="1" x14ac:dyDescent="0.35">
      <c r="A795" s="10" t="s">
        <v>2945</v>
      </c>
      <c r="B795" s="11" t="s">
        <v>2946</v>
      </c>
      <c r="C795" s="10" t="s">
        <v>83</v>
      </c>
      <c r="D795" s="12">
        <v>21578907</v>
      </c>
      <c r="E795" s="13">
        <v>1441046481</v>
      </c>
      <c r="F795" s="14">
        <v>14.9744697929699</v>
      </c>
    </row>
    <row r="796" spans="1:6" ht="14.5" hidden="1" customHeight="1" x14ac:dyDescent="0.35">
      <c r="A796" s="10" t="s">
        <v>2947</v>
      </c>
      <c r="B796" s="11" t="s">
        <v>2948</v>
      </c>
      <c r="C796" s="10" t="s">
        <v>83</v>
      </c>
      <c r="D796" s="12">
        <v>23821358.719999999</v>
      </c>
      <c r="E796" s="13">
        <v>3222327094</v>
      </c>
      <c r="F796" s="14">
        <v>7.3925948623761899</v>
      </c>
    </row>
    <row r="797" spans="1:6" ht="14.5" hidden="1" customHeight="1" x14ac:dyDescent="0.35">
      <c r="A797" s="10" t="s">
        <v>2949</v>
      </c>
      <c r="B797" s="11" t="s">
        <v>2950</v>
      </c>
      <c r="C797" s="10" t="s">
        <v>64</v>
      </c>
      <c r="D797" s="12">
        <v>13673948.42</v>
      </c>
      <c r="E797" s="13">
        <v>1386400799</v>
      </c>
      <c r="F797" s="14">
        <v>9.8629115259186992</v>
      </c>
    </row>
    <row r="798" spans="1:6" ht="14.5" hidden="1" customHeight="1" x14ac:dyDescent="0.35">
      <c r="A798" s="10" t="s">
        <v>2949</v>
      </c>
      <c r="B798" s="11" t="s">
        <v>2950</v>
      </c>
      <c r="C798" s="10" t="s">
        <v>64</v>
      </c>
      <c r="D798" s="12">
        <v>7114251.9800000004</v>
      </c>
      <c r="E798" s="13">
        <v>721313554</v>
      </c>
      <c r="F798" s="14">
        <v>9.8629118232263302</v>
      </c>
    </row>
    <row r="799" spans="1:6" ht="14.5" hidden="1" customHeight="1" x14ac:dyDescent="0.35">
      <c r="A799" s="10" t="s">
        <v>2949</v>
      </c>
      <c r="B799" s="11" t="s">
        <v>2950</v>
      </c>
      <c r="C799" s="10" t="s">
        <v>64</v>
      </c>
      <c r="D799" s="12">
        <v>133309535.41</v>
      </c>
      <c r="E799" s="13">
        <v>13516245664</v>
      </c>
      <c r="F799" s="14">
        <v>9.8629115454053107</v>
      </c>
    </row>
    <row r="800" spans="1:6" ht="14.5" hidden="1" customHeight="1" x14ac:dyDescent="0.35">
      <c r="A800" s="10" t="s">
        <v>2951</v>
      </c>
      <c r="B800" s="11" t="s">
        <v>2952</v>
      </c>
      <c r="C800" s="10" t="s">
        <v>140</v>
      </c>
      <c r="D800" s="12">
        <v>9349935</v>
      </c>
      <c r="E800" s="13">
        <v>468888158</v>
      </c>
      <c r="F800" s="14">
        <v>19.9406507510902</v>
      </c>
    </row>
    <row r="801" spans="1:6" ht="14.5" hidden="1" customHeight="1" x14ac:dyDescent="0.35">
      <c r="A801" s="10" t="s">
        <v>2951</v>
      </c>
      <c r="B801" s="11" t="s">
        <v>2952</v>
      </c>
      <c r="C801" s="10" t="s">
        <v>140</v>
      </c>
      <c r="D801" s="12">
        <v>1283707</v>
      </c>
      <c r="E801" s="13">
        <v>64376369</v>
      </c>
      <c r="F801" s="14">
        <v>19.940655553282301</v>
      </c>
    </row>
    <row r="802" spans="1:6" ht="14.5" hidden="1" customHeight="1" x14ac:dyDescent="0.35">
      <c r="A802" s="10" t="s">
        <v>2951</v>
      </c>
      <c r="B802" s="11" t="s">
        <v>2952</v>
      </c>
      <c r="C802" s="10" t="s">
        <v>140</v>
      </c>
      <c r="D802" s="12">
        <v>4758366</v>
      </c>
      <c r="E802" s="13">
        <v>238624331</v>
      </c>
      <c r="F802" s="14">
        <v>19.940824894339901</v>
      </c>
    </row>
    <row r="803" spans="1:6" ht="14.5" hidden="1" customHeight="1" x14ac:dyDescent="0.35">
      <c r="A803" s="10" t="s">
        <v>2953</v>
      </c>
      <c r="B803" s="11" t="s">
        <v>2954</v>
      </c>
      <c r="C803" s="10" t="s">
        <v>99</v>
      </c>
      <c r="D803" s="12">
        <v>32753228</v>
      </c>
      <c r="E803" s="13">
        <v>1609441765</v>
      </c>
      <c r="F803" s="14">
        <v>20.3506760618953</v>
      </c>
    </row>
    <row r="804" spans="1:6" ht="14.5" hidden="1" customHeight="1" x14ac:dyDescent="0.35">
      <c r="A804" s="10" t="s">
        <v>2955</v>
      </c>
      <c r="B804" s="11" t="s">
        <v>2956</v>
      </c>
      <c r="C804" s="10" t="s">
        <v>109</v>
      </c>
      <c r="D804" s="12">
        <v>1618323</v>
      </c>
      <c r="E804" s="13">
        <v>77323383</v>
      </c>
      <c r="F804" s="14">
        <v>20.929283448449201</v>
      </c>
    </row>
    <row r="805" spans="1:6" ht="14.5" hidden="1" customHeight="1" x14ac:dyDescent="0.35">
      <c r="A805" s="10" t="s">
        <v>2955</v>
      </c>
      <c r="B805" s="11" t="s">
        <v>2956</v>
      </c>
      <c r="C805" s="10" t="s">
        <v>109</v>
      </c>
      <c r="D805" s="12">
        <v>739150</v>
      </c>
      <c r="E805" s="13">
        <v>35359074</v>
      </c>
      <c r="F805" s="14">
        <v>20.904110780729201</v>
      </c>
    </row>
    <row r="806" spans="1:6" ht="14.5" hidden="1" customHeight="1" x14ac:dyDescent="0.35">
      <c r="A806" s="10" t="s">
        <v>2955</v>
      </c>
      <c r="B806" s="11" t="s">
        <v>2956</v>
      </c>
      <c r="C806" s="10" t="s">
        <v>109</v>
      </c>
      <c r="D806" s="12">
        <v>29946012</v>
      </c>
      <c r="E806" s="13">
        <v>1430815853</v>
      </c>
      <c r="F806" s="14">
        <v>20.929326395994298</v>
      </c>
    </row>
    <row r="807" spans="1:6" ht="14.5" hidden="1" customHeight="1" x14ac:dyDescent="0.35">
      <c r="A807" s="10" t="s">
        <v>2955</v>
      </c>
      <c r="B807" s="11" t="s">
        <v>2956</v>
      </c>
      <c r="C807" s="10" t="s">
        <v>109</v>
      </c>
      <c r="D807" s="12">
        <v>20742324</v>
      </c>
      <c r="E807" s="13">
        <v>991840516</v>
      </c>
      <c r="F807" s="14">
        <v>20.9129629868841</v>
      </c>
    </row>
    <row r="808" spans="1:6" ht="14.5" hidden="1" customHeight="1" x14ac:dyDescent="0.35">
      <c r="A808" s="10" t="s">
        <v>2957</v>
      </c>
      <c r="B808" s="11" t="s">
        <v>2958</v>
      </c>
      <c r="C808" s="10" t="s">
        <v>99</v>
      </c>
      <c r="D808" s="12">
        <v>59194607</v>
      </c>
      <c r="E808" s="13">
        <v>2917414000</v>
      </c>
      <c r="F808" s="14">
        <v>20.290094926534302</v>
      </c>
    </row>
    <row r="809" spans="1:6" ht="14.5" hidden="1" customHeight="1" x14ac:dyDescent="0.35">
      <c r="A809" s="10" t="s">
        <v>2959</v>
      </c>
      <c r="B809" s="11" t="s">
        <v>2960</v>
      </c>
      <c r="C809" s="10" t="s">
        <v>91</v>
      </c>
      <c r="D809" s="12">
        <v>79308000</v>
      </c>
      <c r="E809" s="13">
        <v>4871516699</v>
      </c>
      <c r="F809" s="14">
        <v>16.279940088531301</v>
      </c>
    </row>
    <row r="810" spans="1:6" ht="14.5" hidden="1" customHeight="1" x14ac:dyDescent="0.35">
      <c r="A810" s="10" t="s">
        <v>2961</v>
      </c>
      <c r="B810" s="11" t="s">
        <v>2962</v>
      </c>
      <c r="C810" s="10" t="s">
        <v>83</v>
      </c>
      <c r="D810" s="12">
        <v>54504513.119999997</v>
      </c>
      <c r="E810" s="13">
        <v>3307966852</v>
      </c>
      <c r="F810" s="14">
        <v>16.476741019048202</v>
      </c>
    </row>
    <row r="811" spans="1:6" ht="14.5" hidden="1" customHeight="1" x14ac:dyDescent="0.35">
      <c r="A811" s="10" t="s">
        <v>2961</v>
      </c>
      <c r="B811" s="11" t="s">
        <v>2962</v>
      </c>
      <c r="C811" s="10" t="s">
        <v>83</v>
      </c>
      <c r="D811" s="12">
        <v>11191.41</v>
      </c>
      <c r="E811" s="13">
        <v>679225</v>
      </c>
      <c r="F811" s="14">
        <v>16.4767345136001</v>
      </c>
    </row>
    <row r="812" spans="1:6" ht="14.5" hidden="1" customHeight="1" x14ac:dyDescent="0.35">
      <c r="A812" s="10" t="s">
        <v>2961</v>
      </c>
      <c r="B812" s="11" t="s">
        <v>2962</v>
      </c>
      <c r="C812" s="10" t="s">
        <v>83</v>
      </c>
      <c r="D812" s="12">
        <v>6963650.7599999998</v>
      </c>
      <c r="E812" s="13">
        <v>435095397</v>
      </c>
      <c r="F812" s="14">
        <v>16.0048826257751</v>
      </c>
    </row>
    <row r="813" spans="1:6" ht="14.5" hidden="1" customHeight="1" x14ac:dyDescent="0.35">
      <c r="A813" s="10" t="s">
        <v>2963</v>
      </c>
      <c r="B813" s="11" t="s">
        <v>2964</v>
      </c>
      <c r="C813" s="10" t="s">
        <v>66</v>
      </c>
      <c r="D813" s="12">
        <v>2710238.37</v>
      </c>
      <c r="E813" s="13">
        <v>202521627</v>
      </c>
      <c r="F813" s="14">
        <v>13.382463938036601</v>
      </c>
    </row>
    <row r="814" spans="1:6" ht="14.5" hidden="1" customHeight="1" x14ac:dyDescent="0.35">
      <c r="A814" s="10" t="s">
        <v>2963</v>
      </c>
      <c r="B814" s="11" t="s">
        <v>2964</v>
      </c>
      <c r="C814" s="10" t="s">
        <v>66</v>
      </c>
      <c r="D814" s="12">
        <v>243116.17</v>
      </c>
      <c r="E814" s="13">
        <v>18166772</v>
      </c>
      <c r="F814" s="14">
        <v>13.3824638741544</v>
      </c>
    </row>
    <row r="815" spans="1:6" ht="14.5" hidden="1" customHeight="1" x14ac:dyDescent="0.35">
      <c r="A815" s="10" t="s">
        <v>2963</v>
      </c>
      <c r="B815" s="11" t="s">
        <v>2964</v>
      </c>
      <c r="C815" s="10" t="s">
        <v>66</v>
      </c>
      <c r="D815" s="12">
        <v>11404158.92</v>
      </c>
      <c r="E815" s="13">
        <v>852171839</v>
      </c>
      <c r="F815" s="14">
        <v>13.382463956310101</v>
      </c>
    </row>
    <row r="816" spans="1:6" ht="14.5" hidden="1" customHeight="1" x14ac:dyDescent="0.35">
      <c r="A816" s="10" t="s">
        <v>2963</v>
      </c>
      <c r="B816" s="11" t="s">
        <v>2964</v>
      </c>
      <c r="C816" s="10" t="s">
        <v>66</v>
      </c>
      <c r="D816" s="12">
        <v>1147089.8500000001</v>
      </c>
      <c r="E816" s="13">
        <v>85715893</v>
      </c>
      <c r="F816" s="14">
        <v>13.3824639731631</v>
      </c>
    </row>
    <row r="817" spans="1:6" ht="14.5" hidden="1" customHeight="1" x14ac:dyDescent="0.35">
      <c r="A817" s="10" t="s">
        <v>2963</v>
      </c>
      <c r="B817" s="11" t="s">
        <v>2964</v>
      </c>
      <c r="C817" s="10" t="s">
        <v>66</v>
      </c>
      <c r="D817" s="12">
        <v>265147.69</v>
      </c>
      <c r="E817" s="13">
        <v>19813070</v>
      </c>
      <c r="F817" s="14">
        <v>13.3824636969435</v>
      </c>
    </row>
    <row r="818" spans="1:6" ht="14.5" hidden="1" customHeight="1" x14ac:dyDescent="0.35">
      <c r="A818" s="10" t="s">
        <v>2965</v>
      </c>
      <c r="B818" s="11" t="s">
        <v>2966</v>
      </c>
      <c r="C818" s="10" t="s">
        <v>91</v>
      </c>
      <c r="D818" s="12">
        <v>58811220</v>
      </c>
      <c r="E818" s="13">
        <v>2830202014</v>
      </c>
      <c r="F818" s="14">
        <v>20.779866493303999</v>
      </c>
    </row>
    <row r="819" spans="1:6" ht="14.5" hidden="1" customHeight="1" x14ac:dyDescent="0.35">
      <c r="A819" s="10" t="s">
        <v>2967</v>
      </c>
      <c r="B819" s="11" t="s">
        <v>2968</v>
      </c>
      <c r="C819" s="10" t="s">
        <v>111</v>
      </c>
      <c r="D819" s="12">
        <v>7866.62</v>
      </c>
      <c r="E819" s="13">
        <v>1897600</v>
      </c>
      <c r="F819" s="14">
        <v>4.1455628161888702</v>
      </c>
    </row>
    <row r="820" spans="1:6" ht="14.5" hidden="1" customHeight="1" x14ac:dyDescent="0.35">
      <c r="A820" s="10" t="s">
        <v>2967</v>
      </c>
      <c r="B820" s="11" t="s">
        <v>2968</v>
      </c>
      <c r="C820" s="10" t="s">
        <v>111</v>
      </c>
      <c r="D820" s="12">
        <v>330019.88</v>
      </c>
      <c r="E820" s="13">
        <v>79598101</v>
      </c>
      <c r="F820" s="14">
        <v>4.1460773040301504</v>
      </c>
    </row>
    <row r="821" spans="1:6" ht="14.5" hidden="1" customHeight="1" x14ac:dyDescent="0.35">
      <c r="A821" s="10" t="s">
        <v>2967</v>
      </c>
      <c r="B821" s="11" t="s">
        <v>2968</v>
      </c>
      <c r="C821" s="10" t="s">
        <v>111</v>
      </c>
      <c r="D821" s="12">
        <v>2150763.5</v>
      </c>
      <c r="E821" s="13">
        <v>518747335</v>
      </c>
      <c r="F821" s="14">
        <v>4.1460714202994398</v>
      </c>
    </row>
    <row r="822" spans="1:6" ht="14.5" hidden="1" customHeight="1" x14ac:dyDescent="0.35">
      <c r="A822" s="10" t="s">
        <v>2969</v>
      </c>
      <c r="B822" s="11" t="s">
        <v>2970</v>
      </c>
      <c r="C822" s="10" t="s">
        <v>191</v>
      </c>
      <c r="D822" s="12">
        <v>33825.53</v>
      </c>
      <c r="E822" s="13">
        <v>3406742</v>
      </c>
      <c r="F822" s="14">
        <v>9.9289966777642693</v>
      </c>
    </row>
    <row r="823" spans="1:6" ht="14.5" hidden="1" customHeight="1" x14ac:dyDescent="0.35">
      <c r="A823" s="10" t="s">
        <v>2969</v>
      </c>
      <c r="B823" s="11" t="s">
        <v>2970</v>
      </c>
      <c r="C823" s="10" t="s">
        <v>191</v>
      </c>
      <c r="D823" s="12">
        <v>944943.89</v>
      </c>
      <c r="E823" s="13">
        <v>95170150</v>
      </c>
      <c r="F823" s="14">
        <v>9.9289944378568293</v>
      </c>
    </row>
    <row r="824" spans="1:6" ht="14.5" hidden="1" customHeight="1" x14ac:dyDescent="0.35">
      <c r="A824" s="10" t="s">
        <v>2969</v>
      </c>
      <c r="B824" s="11" t="s">
        <v>2970</v>
      </c>
      <c r="C824" s="10" t="s">
        <v>191</v>
      </c>
      <c r="D824" s="12">
        <v>1483899.12</v>
      </c>
      <c r="E824" s="13">
        <v>149447453</v>
      </c>
      <c r="F824" s="14">
        <v>9.9292365993015608</v>
      </c>
    </row>
    <row r="825" spans="1:6" ht="14.5" hidden="1" customHeight="1" x14ac:dyDescent="0.35">
      <c r="A825" s="10" t="s">
        <v>2969</v>
      </c>
      <c r="B825" s="11" t="s">
        <v>2970</v>
      </c>
      <c r="C825" s="10" t="s">
        <v>191</v>
      </c>
      <c r="D825" s="12">
        <v>47966.48</v>
      </c>
      <c r="E825" s="13">
        <v>4830951</v>
      </c>
      <c r="F825" s="14">
        <v>9.9289932768931006</v>
      </c>
    </row>
    <row r="826" spans="1:6" ht="14.5" hidden="1" customHeight="1" x14ac:dyDescent="0.35">
      <c r="A826" s="10" t="s">
        <v>2969</v>
      </c>
      <c r="B826" s="11" t="s">
        <v>2970</v>
      </c>
      <c r="C826" s="10" t="s">
        <v>191</v>
      </c>
      <c r="D826" s="12">
        <v>175413.89</v>
      </c>
      <c r="E826" s="13">
        <v>17666833</v>
      </c>
      <c r="F826" s="14">
        <v>9.9289946307864003</v>
      </c>
    </row>
    <row r="827" spans="1:6" ht="14.5" hidden="1" customHeight="1" x14ac:dyDescent="0.35">
      <c r="A827" s="10" t="s">
        <v>2969</v>
      </c>
      <c r="B827" s="11" t="s">
        <v>2970</v>
      </c>
      <c r="C827" s="10" t="s">
        <v>191</v>
      </c>
      <c r="D827" s="12">
        <v>75933.48</v>
      </c>
      <c r="E827" s="13">
        <v>7647650</v>
      </c>
      <c r="F827" s="14">
        <v>9.92899518152635</v>
      </c>
    </row>
    <row r="828" spans="1:6" ht="14.5" hidden="1" customHeight="1" x14ac:dyDescent="0.35">
      <c r="A828" s="10" t="s">
        <v>2969</v>
      </c>
      <c r="B828" s="11" t="s">
        <v>2970</v>
      </c>
      <c r="C828" s="10" t="s">
        <v>191</v>
      </c>
      <c r="D828" s="12">
        <v>44125.04</v>
      </c>
      <c r="E828" s="13">
        <v>4444060</v>
      </c>
      <c r="F828" s="14">
        <v>9.9289928578822106</v>
      </c>
    </row>
    <row r="829" spans="1:6" ht="14.5" hidden="1" customHeight="1" x14ac:dyDescent="0.35">
      <c r="A829" s="10" t="s">
        <v>2969</v>
      </c>
      <c r="B829" s="11" t="s">
        <v>2970</v>
      </c>
      <c r="C829" s="10" t="s">
        <v>191</v>
      </c>
      <c r="D829" s="12">
        <v>5559.57</v>
      </c>
      <c r="E829" s="13">
        <v>559932</v>
      </c>
      <c r="F829" s="14">
        <v>9.9290092368359009</v>
      </c>
    </row>
    <row r="830" spans="1:6" ht="14.5" hidden="1" customHeight="1" x14ac:dyDescent="0.35">
      <c r="A830" s="10" t="s">
        <v>2971</v>
      </c>
      <c r="B830" s="11" t="s">
        <v>2972</v>
      </c>
      <c r="C830" s="10" t="s">
        <v>163</v>
      </c>
      <c r="D830" s="12">
        <v>11344.91</v>
      </c>
      <c r="E830" s="13">
        <v>1509486</v>
      </c>
      <c r="F830" s="14">
        <v>7.5157437697335396</v>
      </c>
    </row>
    <row r="831" spans="1:6" ht="14.5" hidden="1" customHeight="1" x14ac:dyDescent="0.35">
      <c r="A831" s="10" t="s">
        <v>2971</v>
      </c>
      <c r="B831" s="11" t="s">
        <v>2972</v>
      </c>
      <c r="C831" s="10" t="s">
        <v>163</v>
      </c>
      <c r="D831" s="12">
        <v>386829.28</v>
      </c>
      <c r="E831" s="13">
        <v>51469227</v>
      </c>
      <c r="F831" s="14">
        <v>7.51573906482023</v>
      </c>
    </row>
    <row r="832" spans="1:6" ht="14.5" hidden="1" customHeight="1" x14ac:dyDescent="0.35">
      <c r="A832" s="10" t="s">
        <v>2971</v>
      </c>
      <c r="B832" s="11" t="s">
        <v>2972</v>
      </c>
      <c r="C832" s="10" t="s">
        <v>163</v>
      </c>
      <c r="D832" s="12">
        <v>612734.05000000005</v>
      </c>
      <c r="E832" s="13">
        <v>81526787</v>
      </c>
      <c r="F832" s="14">
        <v>7.5157389681013704</v>
      </c>
    </row>
    <row r="833" spans="1:6" ht="14.5" hidden="1" customHeight="1" x14ac:dyDescent="0.35">
      <c r="A833" s="10" t="s">
        <v>2971</v>
      </c>
      <c r="B833" s="11" t="s">
        <v>2972</v>
      </c>
      <c r="C833" s="10" t="s">
        <v>163</v>
      </c>
      <c r="D833" s="12">
        <v>37817.360000000001</v>
      </c>
      <c r="E833" s="13">
        <v>5031755</v>
      </c>
      <c r="F833" s="14">
        <v>7.5157395381929399</v>
      </c>
    </row>
    <row r="834" spans="1:6" ht="14.5" hidden="1" customHeight="1" x14ac:dyDescent="0.35">
      <c r="A834" s="10" t="s">
        <v>2971</v>
      </c>
      <c r="B834" s="11" t="s">
        <v>2972</v>
      </c>
      <c r="C834" s="10" t="s">
        <v>163</v>
      </c>
      <c r="D834" s="12">
        <v>28532.44</v>
      </c>
      <c r="E834" s="13">
        <v>3796358</v>
      </c>
      <c r="F834" s="14">
        <v>7.5157400856294396</v>
      </c>
    </row>
    <row r="835" spans="1:6" ht="14.5" hidden="1" customHeight="1" x14ac:dyDescent="0.35">
      <c r="A835" s="10" t="s">
        <v>2971</v>
      </c>
      <c r="B835" s="11" t="s">
        <v>2972</v>
      </c>
      <c r="C835" s="10" t="s">
        <v>163</v>
      </c>
      <c r="D835" s="12">
        <v>126672.54</v>
      </c>
      <c r="E835" s="13">
        <v>16854303</v>
      </c>
      <c r="F835" s="14">
        <v>7.5157388590913596</v>
      </c>
    </row>
    <row r="836" spans="1:6" ht="14.5" hidden="1" customHeight="1" x14ac:dyDescent="0.35">
      <c r="A836" s="10" t="s">
        <v>2971</v>
      </c>
      <c r="B836" s="11" t="s">
        <v>2972</v>
      </c>
      <c r="C836" s="10" t="s">
        <v>163</v>
      </c>
      <c r="D836" s="12">
        <v>801234.56</v>
      </c>
      <c r="E836" s="13">
        <v>106607555</v>
      </c>
      <c r="F836" s="14">
        <v>7.5157390111798401</v>
      </c>
    </row>
    <row r="837" spans="1:6" ht="14.5" hidden="1" customHeight="1" x14ac:dyDescent="0.35">
      <c r="A837" s="10" t="s">
        <v>2973</v>
      </c>
      <c r="B837" s="11" t="s">
        <v>2974</v>
      </c>
      <c r="C837" s="10" t="s">
        <v>71</v>
      </c>
      <c r="D837" s="12">
        <v>592362.61</v>
      </c>
      <c r="E837" s="13">
        <v>34521461</v>
      </c>
      <c r="F837" s="14">
        <v>17.159256672247999</v>
      </c>
    </row>
    <row r="838" spans="1:6" ht="14.5" hidden="1" customHeight="1" x14ac:dyDescent="0.35">
      <c r="A838" s="10" t="s">
        <v>2973</v>
      </c>
      <c r="B838" s="11" t="s">
        <v>2974</v>
      </c>
      <c r="C838" s="10" t="s">
        <v>71</v>
      </c>
      <c r="D838" s="12">
        <v>122822.81</v>
      </c>
      <c r="E838" s="13">
        <v>7158137</v>
      </c>
      <c r="F838" s="14">
        <v>17.158488304987699</v>
      </c>
    </row>
    <row r="839" spans="1:6" ht="14.5" hidden="1" customHeight="1" x14ac:dyDescent="0.35">
      <c r="A839" s="10" t="s">
        <v>2973</v>
      </c>
      <c r="B839" s="11" t="s">
        <v>2974</v>
      </c>
      <c r="C839" s="10" t="s">
        <v>71</v>
      </c>
      <c r="D839" s="12">
        <v>2517359.1800000002</v>
      </c>
      <c r="E839" s="13">
        <v>146710678</v>
      </c>
      <c r="F839" s="14">
        <v>17.158663665912599</v>
      </c>
    </row>
    <row r="840" spans="1:6" ht="14.5" hidden="1" customHeight="1" x14ac:dyDescent="0.35">
      <c r="A840" s="10" t="s">
        <v>2973</v>
      </c>
      <c r="B840" s="11" t="s">
        <v>2974</v>
      </c>
      <c r="C840" s="10" t="s">
        <v>71</v>
      </c>
      <c r="D840" s="12">
        <v>98039.19</v>
      </c>
      <c r="E840" s="13">
        <v>5713743</v>
      </c>
      <c r="F840" s="14">
        <v>17.1584878773862</v>
      </c>
    </row>
    <row r="841" spans="1:6" ht="14.5" hidden="1" customHeight="1" x14ac:dyDescent="0.35">
      <c r="A841" s="10" t="s">
        <v>2973</v>
      </c>
      <c r="B841" s="11" t="s">
        <v>2974</v>
      </c>
      <c r="C841" s="10" t="s">
        <v>71</v>
      </c>
      <c r="D841" s="12">
        <v>3037.21</v>
      </c>
      <c r="E841" s="13">
        <v>177009</v>
      </c>
      <c r="F841" s="14">
        <v>17.158506064663399</v>
      </c>
    </row>
    <row r="842" spans="1:6" ht="14.5" hidden="1" customHeight="1" x14ac:dyDescent="0.35">
      <c r="A842" s="10" t="s">
        <v>2975</v>
      </c>
      <c r="B842" s="11" t="s">
        <v>2976</v>
      </c>
      <c r="C842" s="10" t="s">
        <v>129</v>
      </c>
      <c r="D842" s="12">
        <v>110558.85</v>
      </c>
      <c r="E842" s="13">
        <v>10579384</v>
      </c>
      <c r="F842" s="14">
        <v>10.450405240985701</v>
      </c>
    </row>
    <row r="843" spans="1:6" ht="14.5" hidden="1" customHeight="1" x14ac:dyDescent="0.35">
      <c r="A843" s="10" t="s">
        <v>2975</v>
      </c>
      <c r="B843" s="11" t="s">
        <v>2976</v>
      </c>
      <c r="C843" s="10" t="s">
        <v>129</v>
      </c>
      <c r="D843" s="12">
        <v>6967798.7400000002</v>
      </c>
      <c r="E843" s="13">
        <v>666793481</v>
      </c>
      <c r="F843" s="14">
        <v>10.449710350422601</v>
      </c>
    </row>
    <row r="844" spans="1:6" ht="14.5" hidden="1" customHeight="1" x14ac:dyDescent="0.35">
      <c r="A844" s="10" t="s">
        <v>2975</v>
      </c>
      <c r="B844" s="11" t="s">
        <v>2976</v>
      </c>
      <c r="C844" s="10" t="s">
        <v>129</v>
      </c>
      <c r="D844" s="12">
        <v>5274046.26</v>
      </c>
      <c r="E844" s="13">
        <v>504673880</v>
      </c>
      <c r="F844" s="14">
        <v>10.450404645471201</v>
      </c>
    </row>
    <row r="845" spans="1:6" ht="14.5" hidden="1" customHeight="1" x14ac:dyDescent="0.35">
      <c r="A845" s="10" t="s">
        <v>2975</v>
      </c>
      <c r="B845" s="11" t="s">
        <v>2976</v>
      </c>
      <c r="C845" s="10" t="s">
        <v>129</v>
      </c>
      <c r="D845" s="12">
        <v>204378.18</v>
      </c>
      <c r="E845" s="13">
        <v>19556964</v>
      </c>
      <c r="F845" s="14">
        <v>10.4504042652019</v>
      </c>
    </row>
    <row r="846" spans="1:6" ht="14.5" hidden="1" customHeight="1" x14ac:dyDescent="0.35">
      <c r="A846" s="10" t="s">
        <v>2977</v>
      </c>
      <c r="B846" s="11" t="s">
        <v>2978</v>
      </c>
      <c r="C846" s="10" t="s">
        <v>254</v>
      </c>
      <c r="D846" s="12">
        <v>3184805.59</v>
      </c>
      <c r="E846" s="13">
        <v>194515440</v>
      </c>
      <c r="F846" s="14">
        <v>16.373022059328601</v>
      </c>
    </row>
    <row r="847" spans="1:6" ht="14.5" hidden="1" customHeight="1" x14ac:dyDescent="0.35">
      <c r="A847" s="10" t="s">
        <v>2977</v>
      </c>
      <c r="B847" s="11" t="s">
        <v>2978</v>
      </c>
      <c r="C847" s="10" t="s">
        <v>254</v>
      </c>
      <c r="D847" s="12">
        <v>216991.35</v>
      </c>
      <c r="E847" s="13">
        <v>13252981</v>
      </c>
      <c r="F847" s="14">
        <v>16.3730220393435</v>
      </c>
    </row>
    <row r="848" spans="1:6" ht="14.5" hidden="1" customHeight="1" x14ac:dyDescent="0.35">
      <c r="A848" s="10" t="s">
        <v>2977</v>
      </c>
      <c r="B848" s="11" t="s">
        <v>2978</v>
      </c>
      <c r="C848" s="10" t="s">
        <v>254</v>
      </c>
      <c r="D848" s="12">
        <v>23991320.91</v>
      </c>
      <c r="E848" s="13">
        <v>1465291604</v>
      </c>
      <c r="F848" s="14">
        <v>16.373069254275201</v>
      </c>
    </row>
    <row r="849" spans="1:6" ht="14.5" hidden="1" customHeight="1" x14ac:dyDescent="0.35">
      <c r="A849" s="10" t="s">
        <v>2979</v>
      </c>
      <c r="B849" s="11" t="s">
        <v>2980</v>
      </c>
      <c r="C849" s="10" t="s">
        <v>76</v>
      </c>
      <c r="D849" s="12">
        <v>81693.600000000006</v>
      </c>
      <c r="E849" s="13">
        <v>9506322</v>
      </c>
      <c r="F849" s="14">
        <v>8.5936074961483495</v>
      </c>
    </row>
    <row r="850" spans="1:6" ht="14.5" hidden="1" customHeight="1" x14ac:dyDescent="0.35">
      <c r="A850" s="10" t="s">
        <v>2979</v>
      </c>
      <c r="B850" s="11" t="s">
        <v>2980</v>
      </c>
      <c r="C850" s="10" t="s">
        <v>76</v>
      </c>
      <c r="D850" s="12">
        <v>6215789.3300000001</v>
      </c>
      <c r="E850" s="13">
        <v>934731066</v>
      </c>
      <c r="F850" s="14">
        <v>6.6498157128758599</v>
      </c>
    </row>
    <row r="851" spans="1:6" ht="14.5" hidden="1" customHeight="1" x14ac:dyDescent="0.35">
      <c r="A851" s="10" t="s">
        <v>2979</v>
      </c>
      <c r="B851" s="11" t="s">
        <v>2980</v>
      </c>
      <c r="C851" s="10" t="s">
        <v>76</v>
      </c>
      <c r="D851" s="12">
        <v>39660.519999999997</v>
      </c>
      <c r="E851" s="13">
        <v>5435584</v>
      </c>
      <c r="F851" s="14">
        <v>7.2964597732276797</v>
      </c>
    </row>
    <row r="852" spans="1:6" ht="14.5" hidden="1" customHeight="1" x14ac:dyDescent="0.35">
      <c r="A852" s="10" t="s">
        <v>2979</v>
      </c>
      <c r="B852" s="11" t="s">
        <v>2980</v>
      </c>
      <c r="C852" s="10" t="s">
        <v>76</v>
      </c>
      <c r="D852" s="12">
        <v>1460136.46</v>
      </c>
      <c r="E852" s="13">
        <v>193508151</v>
      </c>
      <c r="F852" s="14">
        <v>7.5456070064976197</v>
      </c>
    </row>
    <row r="853" spans="1:6" ht="14.5" hidden="1" customHeight="1" x14ac:dyDescent="0.35">
      <c r="A853" s="10" t="s">
        <v>2979</v>
      </c>
      <c r="B853" s="11" t="s">
        <v>2980</v>
      </c>
      <c r="C853" s="10" t="s">
        <v>76</v>
      </c>
      <c r="D853" s="12">
        <v>409019.79</v>
      </c>
      <c r="E853" s="13">
        <v>53114171</v>
      </c>
      <c r="F853" s="14">
        <v>7.7007657711536197</v>
      </c>
    </row>
    <row r="854" spans="1:6" ht="14.5" hidden="1" customHeight="1" x14ac:dyDescent="0.35">
      <c r="A854" s="10" t="s">
        <v>2979</v>
      </c>
      <c r="B854" s="11" t="s">
        <v>2980</v>
      </c>
      <c r="C854" s="10" t="s">
        <v>76</v>
      </c>
      <c r="D854" s="12">
        <v>1021998.3</v>
      </c>
      <c r="E854" s="13">
        <v>133624047</v>
      </c>
      <c r="F854" s="14">
        <v>7.6483112354769496</v>
      </c>
    </row>
    <row r="855" spans="1:6" ht="14.5" hidden="1" customHeight="1" x14ac:dyDescent="0.35">
      <c r="A855" s="10" t="s">
        <v>2981</v>
      </c>
      <c r="B855" s="11" t="s">
        <v>2982</v>
      </c>
      <c r="C855" s="10" t="s">
        <v>258</v>
      </c>
      <c r="D855" s="12">
        <v>14337915.710000001</v>
      </c>
      <c r="E855" s="13">
        <v>866852968</v>
      </c>
      <c r="F855" s="14">
        <v>16.540193365295099</v>
      </c>
    </row>
    <row r="856" spans="1:6" ht="14.5" hidden="1" customHeight="1" x14ac:dyDescent="0.35">
      <c r="A856" s="10" t="s">
        <v>2981</v>
      </c>
      <c r="B856" s="11" t="s">
        <v>2982</v>
      </c>
      <c r="C856" s="10" t="s">
        <v>258</v>
      </c>
      <c r="D856" s="12">
        <v>1483792.01</v>
      </c>
      <c r="E856" s="13">
        <v>89576460</v>
      </c>
      <c r="F856" s="14">
        <v>16.564530569750101</v>
      </c>
    </row>
    <row r="857" spans="1:6" ht="14.5" hidden="1" customHeight="1" x14ac:dyDescent="0.35">
      <c r="A857" s="10" t="s">
        <v>2981</v>
      </c>
      <c r="B857" s="11" t="s">
        <v>2982</v>
      </c>
      <c r="C857" s="10" t="s">
        <v>258</v>
      </c>
      <c r="D857" s="12">
        <v>744626.57</v>
      </c>
      <c r="E857" s="13">
        <v>45019690</v>
      </c>
      <c r="F857" s="14">
        <v>16.540019933500201</v>
      </c>
    </row>
    <row r="858" spans="1:6" ht="14.5" hidden="1" customHeight="1" x14ac:dyDescent="0.35">
      <c r="A858" s="10" t="s">
        <v>2981</v>
      </c>
      <c r="B858" s="11" t="s">
        <v>2982</v>
      </c>
      <c r="C858" s="10" t="s">
        <v>258</v>
      </c>
      <c r="D858" s="12">
        <v>797822.18</v>
      </c>
      <c r="E858" s="13">
        <v>48235866</v>
      </c>
      <c r="F858" s="14">
        <v>16.540019826740501</v>
      </c>
    </row>
    <row r="859" spans="1:6" ht="14.5" hidden="1" customHeight="1" x14ac:dyDescent="0.35">
      <c r="A859" s="10" t="s">
        <v>2981</v>
      </c>
      <c r="B859" s="11" t="s">
        <v>2982</v>
      </c>
      <c r="C859" s="10" t="s">
        <v>258</v>
      </c>
      <c r="D859" s="12">
        <v>166810.45000000001</v>
      </c>
      <c r="E859" s="13">
        <v>10085263</v>
      </c>
      <c r="F859" s="14">
        <v>16.5400198289326</v>
      </c>
    </row>
    <row r="860" spans="1:6" ht="14.5" hidden="1" customHeight="1" x14ac:dyDescent="0.35">
      <c r="A860" s="10" t="s">
        <v>2981</v>
      </c>
      <c r="B860" s="11" t="s">
        <v>2982</v>
      </c>
      <c r="C860" s="10" t="s">
        <v>258</v>
      </c>
      <c r="D860" s="12">
        <v>7816750.7300000004</v>
      </c>
      <c r="E860" s="13">
        <v>472579773</v>
      </c>
      <c r="F860" s="14">
        <v>16.540595210789899</v>
      </c>
    </row>
    <row r="861" spans="1:6" ht="14.5" hidden="1" customHeight="1" x14ac:dyDescent="0.35">
      <c r="A861" s="10" t="s">
        <v>2981</v>
      </c>
      <c r="B861" s="11" t="s">
        <v>2982</v>
      </c>
      <c r="C861" s="10" t="s">
        <v>258</v>
      </c>
      <c r="D861" s="12">
        <v>6655.07</v>
      </c>
      <c r="E861" s="13">
        <v>402362</v>
      </c>
      <c r="F861" s="14">
        <v>16.540006263016899</v>
      </c>
    </row>
    <row r="862" spans="1:6" ht="14.5" hidden="1" customHeight="1" x14ac:dyDescent="0.35">
      <c r="A862" s="10" t="s">
        <v>2981</v>
      </c>
      <c r="B862" s="11" t="s">
        <v>2982</v>
      </c>
      <c r="C862" s="10" t="s">
        <v>258</v>
      </c>
      <c r="D862" s="12">
        <v>1767.78</v>
      </c>
      <c r="E862" s="13">
        <v>106879</v>
      </c>
      <c r="F862" s="14">
        <v>16.540012537542498</v>
      </c>
    </row>
    <row r="863" spans="1:6" ht="14.5" hidden="1" customHeight="1" x14ac:dyDescent="0.35">
      <c r="A863" s="10" t="s">
        <v>2981</v>
      </c>
      <c r="B863" s="11" t="s">
        <v>2982</v>
      </c>
      <c r="C863" s="10" t="s">
        <v>258</v>
      </c>
      <c r="D863" s="12">
        <v>9469675.75</v>
      </c>
      <c r="E863" s="13">
        <v>572525804</v>
      </c>
      <c r="F863" s="14">
        <v>16.540172833851901</v>
      </c>
    </row>
    <row r="864" spans="1:6" ht="14.5" hidden="1" customHeight="1" x14ac:dyDescent="0.35">
      <c r="A864" s="10" t="s">
        <v>2981</v>
      </c>
      <c r="B864" s="11" t="s">
        <v>2982</v>
      </c>
      <c r="C864" s="10" t="s">
        <v>258</v>
      </c>
      <c r="D864" s="12">
        <v>23970.27</v>
      </c>
      <c r="E864" s="13">
        <v>1449229</v>
      </c>
      <c r="F864" s="14">
        <v>16.540015415093102</v>
      </c>
    </row>
    <row r="865" spans="1:6" ht="14.5" hidden="1" customHeight="1" x14ac:dyDescent="0.35">
      <c r="A865" s="10" t="s">
        <v>2983</v>
      </c>
      <c r="B865" s="11" t="s">
        <v>2984</v>
      </c>
      <c r="C865" s="10" t="s">
        <v>258</v>
      </c>
      <c r="D865" s="12">
        <v>738878.74</v>
      </c>
      <c r="E865" s="13">
        <v>39800917</v>
      </c>
      <c r="F865" s="14">
        <v>18.5643647356165</v>
      </c>
    </row>
    <row r="866" spans="1:6" ht="14.5" hidden="1" customHeight="1" x14ac:dyDescent="0.35">
      <c r="A866" s="10" t="s">
        <v>2983</v>
      </c>
      <c r="B866" s="11" t="s">
        <v>2984</v>
      </c>
      <c r="C866" s="10" t="s">
        <v>258</v>
      </c>
      <c r="D866" s="12">
        <v>2321561.9900000002</v>
      </c>
      <c r="E866" s="13">
        <v>125048585</v>
      </c>
      <c r="F866" s="14">
        <v>18.565279966982398</v>
      </c>
    </row>
    <row r="867" spans="1:6" ht="14.5" hidden="1" customHeight="1" x14ac:dyDescent="0.35">
      <c r="A867" s="10" t="s">
        <v>2983</v>
      </c>
      <c r="B867" s="11" t="s">
        <v>2984</v>
      </c>
      <c r="C867" s="10" t="s">
        <v>258</v>
      </c>
      <c r="D867" s="12">
        <v>5332261.91</v>
      </c>
      <c r="E867" s="13">
        <v>287223470</v>
      </c>
      <c r="F867" s="14">
        <v>18.564854431986401</v>
      </c>
    </row>
    <row r="868" spans="1:6" ht="14.5" hidden="1" customHeight="1" x14ac:dyDescent="0.35">
      <c r="A868" s="10" t="s">
        <v>2985</v>
      </c>
      <c r="B868" s="11" t="s">
        <v>2986</v>
      </c>
      <c r="C868" s="10" t="s">
        <v>99</v>
      </c>
      <c r="D868" s="12">
        <v>113949717</v>
      </c>
      <c r="E868" s="13">
        <v>6414898824</v>
      </c>
      <c r="F868" s="14">
        <v>17.763291382504899</v>
      </c>
    </row>
    <row r="869" spans="1:6" ht="14.5" hidden="1" customHeight="1" x14ac:dyDescent="0.35">
      <c r="A869" s="10" t="s">
        <v>2987</v>
      </c>
      <c r="B869" s="11" t="s">
        <v>2988</v>
      </c>
      <c r="C869" s="10" t="s">
        <v>91</v>
      </c>
      <c r="D869" s="12">
        <v>34460085</v>
      </c>
      <c r="E869" s="13">
        <v>1951249250</v>
      </c>
      <c r="F869" s="14">
        <v>17.660524405070198</v>
      </c>
    </row>
    <row r="870" spans="1:6" ht="14.5" hidden="1" customHeight="1" x14ac:dyDescent="0.35">
      <c r="A870" s="10" t="s">
        <v>2989</v>
      </c>
      <c r="B870" s="11" t="s">
        <v>2990</v>
      </c>
      <c r="C870" s="10" t="s">
        <v>83</v>
      </c>
      <c r="D870" s="12">
        <v>52092739</v>
      </c>
      <c r="E870" s="13">
        <v>3021282182</v>
      </c>
      <c r="F870" s="14">
        <v>17.241931028605901</v>
      </c>
    </row>
    <row r="871" spans="1:6" ht="14.5" hidden="1" customHeight="1" x14ac:dyDescent="0.35">
      <c r="A871" s="10" t="s">
        <v>2991</v>
      </c>
      <c r="B871" s="11" t="s">
        <v>2992</v>
      </c>
      <c r="C871" s="10" t="s">
        <v>66</v>
      </c>
      <c r="D871" s="12">
        <v>1883847.09</v>
      </c>
      <c r="E871" s="13">
        <v>165047497</v>
      </c>
      <c r="F871" s="14">
        <v>11.4139694587431</v>
      </c>
    </row>
    <row r="872" spans="1:6" ht="14.5" hidden="1" customHeight="1" x14ac:dyDescent="0.35">
      <c r="A872" s="10" t="s">
        <v>2991</v>
      </c>
      <c r="B872" s="11" t="s">
        <v>2992</v>
      </c>
      <c r="C872" s="10" t="s">
        <v>66</v>
      </c>
      <c r="D872" s="12">
        <v>90161.37</v>
      </c>
      <c r="E872" s="13">
        <v>7899212</v>
      </c>
      <c r="F872" s="14">
        <v>11.413970152972199</v>
      </c>
    </row>
    <row r="873" spans="1:6" ht="14.5" hidden="1" customHeight="1" x14ac:dyDescent="0.35">
      <c r="A873" s="10" t="s">
        <v>2991</v>
      </c>
      <c r="B873" s="11" t="s">
        <v>2992</v>
      </c>
      <c r="C873" s="10" t="s">
        <v>66</v>
      </c>
      <c r="D873" s="12">
        <v>17208379.16</v>
      </c>
      <c r="E873" s="13">
        <v>1507659524</v>
      </c>
      <c r="F873" s="14">
        <v>11.413969060032899</v>
      </c>
    </row>
    <row r="874" spans="1:6" ht="14.5" hidden="1" customHeight="1" x14ac:dyDescent="0.35">
      <c r="A874" s="10" t="s">
        <v>2993</v>
      </c>
      <c r="B874" s="11" t="s">
        <v>2994</v>
      </c>
      <c r="C874" s="10" t="s">
        <v>109</v>
      </c>
      <c r="D874" s="12">
        <v>262732.94</v>
      </c>
      <c r="E874" s="13">
        <v>13188533</v>
      </c>
      <c r="F874" s="14">
        <v>19.921316495170501</v>
      </c>
    </row>
    <row r="875" spans="1:6" ht="14.5" hidden="1" customHeight="1" x14ac:dyDescent="0.35">
      <c r="A875" s="10" t="s">
        <v>2993</v>
      </c>
      <c r="B875" s="11" t="s">
        <v>2994</v>
      </c>
      <c r="C875" s="10" t="s">
        <v>109</v>
      </c>
      <c r="D875" s="12">
        <v>10976.68</v>
      </c>
      <c r="E875" s="13">
        <v>551000</v>
      </c>
      <c r="F875" s="14">
        <v>19.9213793103448</v>
      </c>
    </row>
    <row r="876" spans="1:6" ht="14.5" hidden="1" customHeight="1" x14ac:dyDescent="0.35">
      <c r="A876" s="10" t="s">
        <v>2993</v>
      </c>
      <c r="B876" s="11" t="s">
        <v>2994</v>
      </c>
      <c r="C876" s="10" t="s">
        <v>109</v>
      </c>
      <c r="D876" s="12">
        <v>3052276.67</v>
      </c>
      <c r="E876" s="13">
        <v>153216606</v>
      </c>
      <c r="F876" s="14">
        <v>19.921317601827099</v>
      </c>
    </row>
    <row r="877" spans="1:6" ht="14.5" hidden="1" customHeight="1" x14ac:dyDescent="0.35">
      <c r="A877" s="10" t="s">
        <v>2993</v>
      </c>
      <c r="B877" s="11" t="s">
        <v>2994</v>
      </c>
      <c r="C877" s="10" t="s">
        <v>109</v>
      </c>
      <c r="D877" s="12">
        <v>156349.57999999999</v>
      </c>
      <c r="E877" s="13">
        <v>7848357</v>
      </c>
      <c r="F877" s="14">
        <v>19.9213134672646</v>
      </c>
    </row>
    <row r="878" spans="1:6" ht="14.5" hidden="1" customHeight="1" x14ac:dyDescent="0.35">
      <c r="A878" s="10" t="s">
        <v>2993</v>
      </c>
      <c r="B878" s="11" t="s">
        <v>2994</v>
      </c>
      <c r="C878" s="10" t="s">
        <v>109</v>
      </c>
      <c r="D878" s="12">
        <v>5837789.54</v>
      </c>
      <c r="E878" s="13">
        <v>293042343</v>
      </c>
      <c r="F878" s="14">
        <v>19.921317445922799</v>
      </c>
    </row>
    <row r="879" spans="1:6" ht="14.5" hidden="1" customHeight="1" x14ac:dyDescent="0.35">
      <c r="A879" s="10" t="s">
        <v>2995</v>
      </c>
      <c r="B879" s="11" t="s">
        <v>2996</v>
      </c>
      <c r="C879" s="10" t="s">
        <v>140</v>
      </c>
      <c r="D879" s="12">
        <v>85283420.450000003</v>
      </c>
      <c r="E879" s="13">
        <v>4963684063</v>
      </c>
      <c r="F879" s="14">
        <v>17.1814763727036</v>
      </c>
    </row>
    <row r="880" spans="1:6" ht="14.5" hidden="1" customHeight="1" x14ac:dyDescent="0.35">
      <c r="A880" s="10" t="s">
        <v>2997</v>
      </c>
      <c r="B880" s="11" t="s">
        <v>2998</v>
      </c>
      <c r="C880" s="10" t="s">
        <v>122</v>
      </c>
      <c r="D880" s="12">
        <v>73021.3</v>
      </c>
      <c r="E880" s="13">
        <v>5210666</v>
      </c>
      <c r="F880" s="14">
        <v>14.013813205451999</v>
      </c>
    </row>
    <row r="881" spans="1:6" ht="14.5" hidden="1" customHeight="1" x14ac:dyDescent="0.35">
      <c r="A881" s="10" t="s">
        <v>2997</v>
      </c>
      <c r="B881" s="11" t="s">
        <v>2998</v>
      </c>
      <c r="C881" s="10" t="s">
        <v>122</v>
      </c>
      <c r="D881" s="12">
        <v>4575675.62</v>
      </c>
      <c r="E881" s="13">
        <v>326511839</v>
      </c>
      <c r="F881" s="14">
        <v>14.013812283235501</v>
      </c>
    </row>
    <row r="882" spans="1:6" ht="14.5" hidden="1" customHeight="1" x14ac:dyDescent="0.35">
      <c r="A882" s="10" t="s">
        <v>2997</v>
      </c>
      <c r="B882" s="11" t="s">
        <v>2998</v>
      </c>
      <c r="C882" s="10" t="s">
        <v>122</v>
      </c>
      <c r="D882" s="12">
        <v>843380.5</v>
      </c>
      <c r="E882" s="13">
        <v>60182086</v>
      </c>
      <c r="F882" s="14">
        <v>14.0138130140587</v>
      </c>
    </row>
    <row r="883" spans="1:6" ht="14.5" hidden="1" customHeight="1" x14ac:dyDescent="0.35">
      <c r="A883" s="10" t="s">
        <v>2997</v>
      </c>
      <c r="B883" s="11" t="s">
        <v>2998</v>
      </c>
      <c r="C883" s="10" t="s">
        <v>122</v>
      </c>
      <c r="D883" s="12">
        <v>124503.97</v>
      </c>
      <c r="E883" s="13">
        <v>8884375</v>
      </c>
      <c r="F883" s="14">
        <v>14.0138130144214</v>
      </c>
    </row>
    <row r="884" spans="1:6" ht="14.5" hidden="1" customHeight="1" x14ac:dyDescent="0.35">
      <c r="A884" s="10" t="s">
        <v>2997</v>
      </c>
      <c r="B884" s="11" t="s">
        <v>2998</v>
      </c>
      <c r="C884" s="10" t="s">
        <v>122</v>
      </c>
      <c r="D884" s="12">
        <v>1517308.51</v>
      </c>
      <c r="E884" s="13">
        <v>108272355</v>
      </c>
      <c r="F884" s="14">
        <v>14.013812759499</v>
      </c>
    </row>
    <row r="885" spans="1:6" ht="14.5" hidden="1" customHeight="1" x14ac:dyDescent="0.35">
      <c r="A885" s="10" t="s">
        <v>2999</v>
      </c>
      <c r="B885" s="11" t="s">
        <v>3000</v>
      </c>
      <c r="C885" s="10" t="s">
        <v>129</v>
      </c>
      <c r="D885" s="12">
        <v>18331430.379999999</v>
      </c>
      <c r="E885" s="13">
        <v>1321835617</v>
      </c>
      <c r="F885" s="14">
        <v>13.868161928942801</v>
      </c>
    </row>
    <row r="886" spans="1:6" ht="14.5" hidden="1" customHeight="1" x14ac:dyDescent="0.35">
      <c r="A886" s="10" t="s">
        <v>2999</v>
      </c>
      <c r="B886" s="11" t="s">
        <v>3000</v>
      </c>
      <c r="C886" s="10" t="s">
        <v>129</v>
      </c>
      <c r="D886" s="12">
        <v>519567.43</v>
      </c>
      <c r="E886" s="13">
        <v>37466059</v>
      </c>
      <c r="F886" s="14">
        <v>13.867683014111501</v>
      </c>
    </row>
    <row r="887" spans="1:6" ht="14.5" hidden="1" customHeight="1" x14ac:dyDescent="0.35">
      <c r="A887" s="10" t="s">
        <v>2999</v>
      </c>
      <c r="B887" s="11" t="s">
        <v>3000</v>
      </c>
      <c r="C887" s="10" t="s">
        <v>129</v>
      </c>
      <c r="D887" s="12">
        <v>92648.4</v>
      </c>
      <c r="E887" s="13">
        <v>6680888</v>
      </c>
      <c r="F887" s="14">
        <v>13.8676774704201</v>
      </c>
    </row>
    <row r="888" spans="1:6" ht="14.5" hidden="1" customHeight="1" x14ac:dyDescent="0.35">
      <c r="A888" s="10" t="s">
        <v>2999</v>
      </c>
      <c r="B888" s="11" t="s">
        <v>3000</v>
      </c>
      <c r="C888" s="10" t="s">
        <v>129</v>
      </c>
      <c r="D888" s="12">
        <v>356333.79</v>
      </c>
      <c r="E888" s="13">
        <v>25695261</v>
      </c>
      <c r="F888" s="14">
        <v>13.8676851735423</v>
      </c>
    </row>
    <row r="889" spans="1:6" ht="14.5" hidden="1" customHeight="1" x14ac:dyDescent="0.35">
      <c r="A889" s="10" t="s">
        <v>3001</v>
      </c>
      <c r="B889" s="11" t="s">
        <v>3002</v>
      </c>
      <c r="C889" s="10" t="s">
        <v>99</v>
      </c>
      <c r="D889" s="12">
        <v>106396721</v>
      </c>
      <c r="E889" s="13">
        <v>5506574000</v>
      </c>
      <c r="F889" s="14">
        <v>19.321763586578498</v>
      </c>
    </row>
    <row r="890" spans="1:6" ht="14.5" hidden="1" customHeight="1" x14ac:dyDescent="0.35">
      <c r="A890" s="10" t="s">
        <v>3001</v>
      </c>
      <c r="B890" s="11" t="s">
        <v>3002</v>
      </c>
      <c r="C890" s="10" t="s">
        <v>99</v>
      </c>
      <c r="D890" s="12">
        <v>30116120</v>
      </c>
      <c r="E890" s="13">
        <v>1948573788</v>
      </c>
      <c r="F890" s="14">
        <v>15.4554680892587</v>
      </c>
    </row>
    <row r="891" spans="1:6" ht="14.5" hidden="1" customHeight="1" x14ac:dyDescent="0.35">
      <c r="A891" s="10" t="s">
        <v>3003</v>
      </c>
      <c r="B891" s="11" t="s">
        <v>3004</v>
      </c>
      <c r="C891" s="10" t="s">
        <v>109</v>
      </c>
      <c r="D891" s="12">
        <v>2674</v>
      </c>
      <c r="E891" s="13">
        <v>125678</v>
      </c>
      <c r="F891" s="14">
        <v>21.2765957446809</v>
      </c>
    </row>
    <row r="892" spans="1:6" ht="14.5" hidden="1" customHeight="1" x14ac:dyDescent="0.35">
      <c r="A892" s="10" t="s">
        <v>3003</v>
      </c>
      <c r="B892" s="11" t="s">
        <v>3004</v>
      </c>
      <c r="C892" s="10" t="s">
        <v>109</v>
      </c>
      <c r="D892" s="12">
        <v>24715</v>
      </c>
      <c r="E892" s="13">
        <v>1161549</v>
      </c>
      <c r="F892" s="14">
        <v>21.2776215209173</v>
      </c>
    </row>
    <row r="893" spans="1:6" ht="14.5" hidden="1" customHeight="1" x14ac:dyDescent="0.35">
      <c r="A893" s="10" t="s">
        <v>3003</v>
      </c>
      <c r="B893" s="11" t="s">
        <v>3004</v>
      </c>
      <c r="C893" s="10" t="s">
        <v>109</v>
      </c>
      <c r="D893" s="12">
        <v>2260162</v>
      </c>
      <c r="E893" s="13">
        <v>106222267</v>
      </c>
      <c r="F893" s="14">
        <v>21.277666762657201</v>
      </c>
    </row>
    <row r="894" spans="1:6" ht="14.5" hidden="1" customHeight="1" x14ac:dyDescent="0.35">
      <c r="A894" s="10" t="s">
        <v>3003</v>
      </c>
      <c r="B894" s="11" t="s">
        <v>3004</v>
      </c>
      <c r="C894" s="10" t="s">
        <v>109</v>
      </c>
      <c r="D894" s="12">
        <v>56802361</v>
      </c>
      <c r="E894" s="13">
        <v>2669548039</v>
      </c>
      <c r="F894" s="14">
        <v>21.277894299020701</v>
      </c>
    </row>
    <row r="895" spans="1:6" ht="14.5" hidden="1" customHeight="1" x14ac:dyDescent="0.35">
      <c r="A895" s="10" t="s">
        <v>3003</v>
      </c>
      <c r="B895" s="11" t="s">
        <v>3004</v>
      </c>
      <c r="C895" s="10" t="s">
        <v>109</v>
      </c>
      <c r="D895" s="12">
        <v>10994610</v>
      </c>
      <c r="E895" s="13">
        <v>516718496</v>
      </c>
      <c r="F895" s="14">
        <v>21.277755847934699</v>
      </c>
    </row>
    <row r="896" spans="1:6" ht="14.5" hidden="1" customHeight="1" x14ac:dyDescent="0.35">
      <c r="A896" s="10" t="s">
        <v>3005</v>
      </c>
      <c r="B896" s="11" t="s">
        <v>3006</v>
      </c>
      <c r="C896" s="10" t="s">
        <v>74</v>
      </c>
      <c r="D896" s="12">
        <v>230015.27</v>
      </c>
      <c r="E896" s="13">
        <v>22368451</v>
      </c>
      <c r="F896" s="14">
        <v>10.2830218328484</v>
      </c>
    </row>
    <row r="897" spans="1:6" ht="14.5" hidden="1" customHeight="1" x14ac:dyDescent="0.35">
      <c r="A897" s="10" t="s">
        <v>3005</v>
      </c>
      <c r="B897" s="11" t="s">
        <v>3006</v>
      </c>
      <c r="C897" s="10" t="s">
        <v>74</v>
      </c>
      <c r="D897" s="12">
        <v>9067.66</v>
      </c>
      <c r="E897" s="13">
        <v>881809</v>
      </c>
      <c r="F897" s="14">
        <v>10.283020472687401</v>
      </c>
    </row>
    <row r="898" spans="1:6" ht="14.5" hidden="1" customHeight="1" x14ac:dyDescent="0.35">
      <c r="A898" s="10" t="s">
        <v>3005</v>
      </c>
      <c r="B898" s="11" t="s">
        <v>3006</v>
      </c>
      <c r="C898" s="10" t="s">
        <v>74</v>
      </c>
      <c r="D898" s="12">
        <v>533697.81999999995</v>
      </c>
      <c r="E898" s="13">
        <v>51886589</v>
      </c>
      <c r="F898" s="14">
        <v>10.285852862673201</v>
      </c>
    </row>
    <row r="899" spans="1:6" ht="14.5" hidden="1" customHeight="1" x14ac:dyDescent="0.35">
      <c r="A899" s="10" t="s">
        <v>3005</v>
      </c>
      <c r="B899" s="11" t="s">
        <v>3006</v>
      </c>
      <c r="C899" s="10" t="s">
        <v>74</v>
      </c>
      <c r="D899" s="12">
        <v>477826.46</v>
      </c>
      <c r="E899" s="13">
        <v>46467515</v>
      </c>
      <c r="F899" s="14">
        <v>10.2830215904595</v>
      </c>
    </row>
    <row r="900" spans="1:6" ht="14.5" hidden="1" customHeight="1" x14ac:dyDescent="0.35">
      <c r="A900" s="10" t="s">
        <v>3005</v>
      </c>
      <c r="B900" s="11" t="s">
        <v>3006</v>
      </c>
      <c r="C900" s="10" t="s">
        <v>74</v>
      </c>
      <c r="D900" s="12">
        <v>362035.74</v>
      </c>
      <c r="E900" s="13">
        <v>35207136</v>
      </c>
      <c r="F900" s="14">
        <v>10.283021601075401</v>
      </c>
    </row>
    <row r="901" spans="1:6" ht="14.5" hidden="1" customHeight="1" x14ac:dyDescent="0.35">
      <c r="A901" s="10" t="s">
        <v>3005</v>
      </c>
      <c r="B901" s="11" t="s">
        <v>3006</v>
      </c>
      <c r="C901" s="10" t="s">
        <v>74</v>
      </c>
      <c r="D901" s="12">
        <v>948105.53</v>
      </c>
      <c r="E901" s="13">
        <v>92201064</v>
      </c>
      <c r="F901" s="14">
        <v>10.283021571204401</v>
      </c>
    </row>
    <row r="902" spans="1:6" ht="14.5" hidden="1" customHeight="1" x14ac:dyDescent="0.35">
      <c r="A902" s="10" t="s">
        <v>3005</v>
      </c>
      <c r="B902" s="11" t="s">
        <v>3006</v>
      </c>
      <c r="C902" s="10" t="s">
        <v>74</v>
      </c>
      <c r="D902" s="12">
        <v>24846.51</v>
      </c>
      <c r="E902" s="13">
        <v>2416265</v>
      </c>
      <c r="F902" s="14">
        <v>10.283023592197001</v>
      </c>
    </row>
    <row r="903" spans="1:6" ht="14.5" hidden="1" customHeight="1" x14ac:dyDescent="0.35">
      <c r="A903" s="10" t="s">
        <v>3005</v>
      </c>
      <c r="B903" s="11" t="s">
        <v>3006</v>
      </c>
      <c r="C903" s="10" t="s">
        <v>74</v>
      </c>
      <c r="D903" s="12">
        <v>35760.01</v>
      </c>
      <c r="E903" s="13">
        <v>3477578</v>
      </c>
      <c r="F903" s="14">
        <v>10.283021689233101</v>
      </c>
    </row>
    <row r="904" spans="1:6" ht="14.5" hidden="1" customHeight="1" x14ac:dyDescent="0.35">
      <c r="A904" s="10" t="s">
        <v>3007</v>
      </c>
      <c r="B904" s="11" t="s">
        <v>3008</v>
      </c>
      <c r="C904" s="10" t="s">
        <v>83</v>
      </c>
      <c r="D904" s="12">
        <v>1651969</v>
      </c>
      <c r="E904" s="13">
        <v>1330719630</v>
      </c>
      <c r="F904" s="14">
        <v>1.2414102585982001</v>
      </c>
    </row>
    <row r="905" spans="1:6" ht="14.5" hidden="1" customHeight="1" x14ac:dyDescent="0.35">
      <c r="A905" s="10" t="s">
        <v>3007</v>
      </c>
      <c r="B905" s="11" t="s">
        <v>3008</v>
      </c>
      <c r="C905" s="10" t="s">
        <v>83</v>
      </c>
      <c r="D905" s="12">
        <v>3468562</v>
      </c>
      <c r="E905" s="13">
        <v>2794050137</v>
      </c>
      <c r="F905" s="14">
        <v>1.24141007853361</v>
      </c>
    </row>
    <row r="906" spans="1:6" ht="14.5" hidden="1" customHeight="1" x14ac:dyDescent="0.35">
      <c r="A906" s="10" t="s">
        <v>3009</v>
      </c>
      <c r="B906" s="11" t="s">
        <v>3010</v>
      </c>
      <c r="C906" s="10" t="s">
        <v>83</v>
      </c>
      <c r="D906" s="12">
        <v>3531583</v>
      </c>
      <c r="E906" s="13">
        <v>1490170526</v>
      </c>
      <c r="F906" s="14">
        <v>2.3699187028478401</v>
      </c>
    </row>
    <row r="907" spans="1:6" ht="14.5" hidden="1" customHeight="1" x14ac:dyDescent="0.35">
      <c r="A907" s="10" t="s">
        <v>3011</v>
      </c>
      <c r="B907" s="11" t="s">
        <v>3012</v>
      </c>
      <c r="C907" s="10" t="s">
        <v>99</v>
      </c>
      <c r="D907" s="12">
        <v>48750197</v>
      </c>
      <c r="E907" s="13">
        <v>2936024118</v>
      </c>
      <c r="F907" s="14">
        <v>16.604154135221599</v>
      </c>
    </row>
    <row r="908" spans="1:6" ht="14.5" hidden="1" customHeight="1" x14ac:dyDescent="0.35">
      <c r="A908" s="10" t="s">
        <v>3011</v>
      </c>
      <c r="B908" s="11" t="s">
        <v>3012</v>
      </c>
      <c r="C908" s="10" t="s">
        <v>99</v>
      </c>
      <c r="D908" s="12">
        <v>8967513</v>
      </c>
      <c r="E908" s="13">
        <v>623133333</v>
      </c>
      <c r="F908" s="14">
        <v>14.3910019334498</v>
      </c>
    </row>
    <row r="909" spans="1:6" ht="14.5" hidden="1" customHeight="1" x14ac:dyDescent="0.35">
      <c r="A909" s="10" t="s">
        <v>3013</v>
      </c>
      <c r="B909" s="11" t="s">
        <v>3014</v>
      </c>
      <c r="C909" s="10" t="s">
        <v>193</v>
      </c>
      <c r="D909" s="12">
        <v>1890792</v>
      </c>
      <c r="E909" s="13">
        <v>103588492</v>
      </c>
      <c r="F909" s="14">
        <v>18.252915584484001</v>
      </c>
    </row>
    <row r="910" spans="1:6" ht="14.5" hidden="1" customHeight="1" x14ac:dyDescent="0.35">
      <c r="A910" s="10" t="s">
        <v>3013</v>
      </c>
      <c r="B910" s="11" t="s">
        <v>3014</v>
      </c>
      <c r="C910" s="10" t="s">
        <v>193</v>
      </c>
      <c r="D910" s="12">
        <v>14419827</v>
      </c>
      <c r="E910" s="13">
        <v>790001178</v>
      </c>
      <c r="F910" s="14">
        <v>18.252918351977399</v>
      </c>
    </row>
    <row r="911" spans="1:6" ht="14.5" hidden="1" customHeight="1" x14ac:dyDescent="0.35">
      <c r="A911" s="10" t="s">
        <v>3015</v>
      </c>
      <c r="B911" s="11" t="s">
        <v>3016</v>
      </c>
      <c r="C911" s="10" t="s">
        <v>81</v>
      </c>
      <c r="D911" s="12">
        <v>1837073.34</v>
      </c>
      <c r="E911" s="13">
        <v>144751372</v>
      </c>
      <c r="F911" s="14">
        <v>12.6912326606479</v>
      </c>
    </row>
    <row r="912" spans="1:6" ht="14.5" hidden="1" customHeight="1" x14ac:dyDescent="0.35">
      <c r="A912" s="10" t="s">
        <v>3015</v>
      </c>
      <c r="B912" s="11" t="s">
        <v>3016</v>
      </c>
      <c r="C912" s="10" t="s">
        <v>81</v>
      </c>
      <c r="D912" s="12">
        <v>37447.31</v>
      </c>
      <c r="E912" s="13">
        <v>2950644</v>
      </c>
      <c r="F912" s="14">
        <v>12.691232829172201</v>
      </c>
    </row>
    <row r="913" spans="1:6" ht="14.5" hidden="1" customHeight="1" x14ac:dyDescent="0.35">
      <c r="A913" s="10" t="s">
        <v>3015</v>
      </c>
      <c r="B913" s="11" t="s">
        <v>3016</v>
      </c>
      <c r="C913" s="10" t="s">
        <v>81</v>
      </c>
      <c r="D913" s="12">
        <v>259909.56</v>
      </c>
      <c r="E913" s="13">
        <v>20479457</v>
      </c>
      <c r="F913" s="14">
        <v>12.6912329755618</v>
      </c>
    </row>
    <row r="914" spans="1:6" ht="14.5" hidden="1" customHeight="1" x14ac:dyDescent="0.35">
      <c r="A914" s="10" t="s">
        <v>3015</v>
      </c>
      <c r="B914" s="11" t="s">
        <v>3016</v>
      </c>
      <c r="C914" s="10" t="s">
        <v>81</v>
      </c>
      <c r="D914" s="12">
        <v>1490976.56</v>
      </c>
      <c r="E914" s="13">
        <v>117480831</v>
      </c>
      <c r="F914" s="14">
        <v>12.6912326658636</v>
      </c>
    </row>
    <row r="915" spans="1:6" ht="14.5" hidden="1" customHeight="1" x14ac:dyDescent="0.35">
      <c r="A915" s="10" t="s">
        <v>3015</v>
      </c>
      <c r="B915" s="11" t="s">
        <v>3016</v>
      </c>
      <c r="C915" s="10" t="s">
        <v>81</v>
      </c>
      <c r="D915" s="12">
        <v>638236.31000000006</v>
      </c>
      <c r="E915" s="13">
        <v>50289545</v>
      </c>
      <c r="F915" s="14">
        <v>12.6912325414756</v>
      </c>
    </row>
    <row r="916" spans="1:6" ht="14.5" hidden="1" customHeight="1" x14ac:dyDescent="0.35">
      <c r="A916" s="10" t="s">
        <v>3015</v>
      </c>
      <c r="B916" s="11" t="s">
        <v>3016</v>
      </c>
      <c r="C916" s="10" t="s">
        <v>81</v>
      </c>
      <c r="D916" s="12">
        <v>2804113.28</v>
      </c>
      <c r="E916" s="13">
        <v>220948851</v>
      </c>
      <c r="F916" s="14">
        <v>12.691232687152599</v>
      </c>
    </row>
    <row r="917" spans="1:6" ht="14.5" hidden="1" customHeight="1" x14ac:dyDescent="0.35">
      <c r="A917" s="10" t="s">
        <v>3015</v>
      </c>
      <c r="B917" s="11" t="s">
        <v>3016</v>
      </c>
      <c r="C917" s="10" t="s">
        <v>81</v>
      </c>
      <c r="D917" s="12">
        <v>3778551.39</v>
      </c>
      <c r="E917" s="13">
        <v>297729266</v>
      </c>
      <c r="F917" s="14">
        <v>12.6912326784831</v>
      </c>
    </row>
    <row r="918" spans="1:6" ht="14.5" hidden="1" customHeight="1" x14ac:dyDescent="0.35">
      <c r="A918" s="10" t="s">
        <v>3015</v>
      </c>
      <c r="B918" s="11" t="s">
        <v>3016</v>
      </c>
      <c r="C918" s="10" t="s">
        <v>81</v>
      </c>
      <c r="D918" s="12">
        <v>14540.85</v>
      </c>
      <c r="E918" s="13">
        <v>1145740</v>
      </c>
      <c r="F918" s="14">
        <v>12.691230122017201</v>
      </c>
    </row>
    <row r="919" spans="1:6" ht="14.5" hidden="1" customHeight="1" x14ac:dyDescent="0.35">
      <c r="A919" s="10" t="s">
        <v>3015</v>
      </c>
      <c r="B919" s="11" t="s">
        <v>3016</v>
      </c>
      <c r="C919" s="10" t="s">
        <v>81</v>
      </c>
      <c r="D919" s="12">
        <v>397128.68</v>
      </c>
      <c r="E919" s="13">
        <v>31291576</v>
      </c>
      <c r="F919" s="14">
        <v>12.6912329375804</v>
      </c>
    </row>
    <row r="920" spans="1:6" ht="14.5" hidden="1" customHeight="1" x14ac:dyDescent="0.35">
      <c r="A920" s="10" t="s">
        <v>3015</v>
      </c>
      <c r="B920" s="11" t="s">
        <v>3016</v>
      </c>
      <c r="C920" s="10" t="s">
        <v>81</v>
      </c>
      <c r="D920" s="12">
        <v>787.31</v>
      </c>
      <c r="E920" s="13">
        <v>62036</v>
      </c>
      <c r="F920" s="14">
        <v>12.691179315236299</v>
      </c>
    </row>
    <row r="921" spans="1:6" ht="14.5" hidden="1" customHeight="1" x14ac:dyDescent="0.35">
      <c r="A921" s="10" t="s">
        <v>3015</v>
      </c>
      <c r="B921" s="11" t="s">
        <v>3016</v>
      </c>
      <c r="C921" s="10" t="s">
        <v>81</v>
      </c>
      <c r="D921" s="12">
        <v>33668.400000000001</v>
      </c>
      <c r="E921" s="13">
        <v>2652887</v>
      </c>
      <c r="F921" s="14">
        <v>12.691230346411301</v>
      </c>
    </row>
    <row r="922" spans="1:6" ht="14.5" hidden="1" customHeight="1" x14ac:dyDescent="0.35">
      <c r="A922" s="10" t="s">
        <v>3017</v>
      </c>
      <c r="B922" s="11" t="s">
        <v>3018</v>
      </c>
      <c r="C922" s="10" t="s">
        <v>122</v>
      </c>
      <c r="D922" s="12">
        <v>181215.14</v>
      </c>
      <c r="E922" s="13">
        <v>15007511</v>
      </c>
      <c r="F922" s="14">
        <v>12.074962996862</v>
      </c>
    </row>
    <row r="923" spans="1:6" ht="14.5" hidden="1" customHeight="1" x14ac:dyDescent="0.35">
      <c r="A923" s="10" t="s">
        <v>3017</v>
      </c>
      <c r="B923" s="11" t="s">
        <v>3018</v>
      </c>
      <c r="C923" s="10" t="s">
        <v>122</v>
      </c>
      <c r="D923" s="12">
        <v>686092.25</v>
      </c>
      <c r="E923" s="13">
        <v>56750429</v>
      </c>
      <c r="F923" s="14">
        <v>12.0896398862465</v>
      </c>
    </row>
    <row r="924" spans="1:6" ht="14.5" hidden="1" customHeight="1" x14ac:dyDescent="0.35">
      <c r="A924" s="10" t="s">
        <v>3017</v>
      </c>
      <c r="B924" s="11" t="s">
        <v>3018</v>
      </c>
      <c r="C924" s="10" t="s">
        <v>122</v>
      </c>
      <c r="D924" s="12">
        <v>1997844.55</v>
      </c>
      <c r="E924" s="13">
        <v>165252610</v>
      </c>
      <c r="F924" s="14">
        <v>12.0896399155209</v>
      </c>
    </row>
    <row r="925" spans="1:6" ht="14.5" hidden="1" customHeight="1" x14ac:dyDescent="0.35">
      <c r="A925" s="10" t="s">
        <v>3017</v>
      </c>
      <c r="B925" s="11" t="s">
        <v>3018</v>
      </c>
      <c r="C925" s="10" t="s">
        <v>122</v>
      </c>
      <c r="D925" s="12">
        <v>744507.91</v>
      </c>
      <c r="E925" s="13">
        <v>61582306</v>
      </c>
      <c r="F925" s="14">
        <v>12.089640001464099</v>
      </c>
    </row>
    <row r="926" spans="1:6" ht="14.5" hidden="1" customHeight="1" x14ac:dyDescent="0.35">
      <c r="A926" s="10" t="s">
        <v>3017</v>
      </c>
      <c r="B926" s="11" t="s">
        <v>3018</v>
      </c>
      <c r="C926" s="10" t="s">
        <v>122</v>
      </c>
      <c r="D926" s="12">
        <v>420003.89</v>
      </c>
      <c r="E926" s="13">
        <v>34740810</v>
      </c>
      <c r="F926" s="14">
        <v>12.089640109139699</v>
      </c>
    </row>
    <row r="927" spans="1:6" ht="14.5" hidden="1" customHeight="1" x14ac:dyDescent="0.35">
      <c r="A927" s="10" t="s">
        <v>3019</v>
      </c>
      <c r="B927" s="11" t="s">
        <v>3020</v>
      </c>
      <c r="C927" s="10" t="s">
        <v>93</v>
      </c>
      <c r="D927" s="12">
        <v>5423828</v>
      </c>
      <c r="E927" s="13">
        <v>529056416</v>
      </c>
      <c r="F927" s="14">
        <v>10.251889658587899</v>
      </c>
    </row>
    <row r="928" spans="1:6" ht="14.5" hidden="1" customHeight="1" x14ac:dyDescent="0.35">
      <c r="A928" s="10" t="s">
        <v>3019</v>
      </c>
      <c r="B928" s="11" t="s">
        <v>3020</v>
      </c>
      <c r="C928" s="10" t="s">
        <v>93</v>
      </c>
      <c r="D928" s="12">
        <v>4192</v>
      </c>
      <c r="E928" s="13">
        <v>408887</v>
      </c>
      <c r="F928" s="14">
        <v>10.252221273848299</v>
      </c>
    </row>
    <row r="929" spans="1:6" ht="14.5" hidden="1" customHeight="1" x14ac:dyDescent="0.35">
      <c r="A929" s="10" t="s">
        <v>3019</v>
      </c>
      <c r="B929" s="11" t="s">
        <v>3020</v>
      </c>
      <c r="C929" s="10" t="s">
        <v>93</v>
      </c>
      <c r="D929" s="12">
        <v>61748.08</v>
      </c>
      <c r="E929" s="13">
        <v>6068434</v>
      </c>
      <c r="F929" s="14">
        <v>10.1752906927883</v>
      </c>
    </row>
    <row r="930" spans="1:6" ht="14.5" hidden="1" customHeight="1" x14ac:dyDescent="0.35">
      <c r="A930" s="10" t="s">
        <v>3019</v>
      </c>
      <c r="B930" s="11" t="s">
        <v>3020</v>
      </c>
      <c r="C930" s="10" t="s">
        <v>93</v>
      </c>
      <c r="D930" s="12">
        <v>127541</v>
      </c>
      <c r="E930" s="13">
        <v>12440685</v>
      </c>
      <c r="F930" s="14">
        <v>10.2519274461173</v>
      </c>
    </row>
    <row r="931" spans="1:6" ht="14.5" hidden="1" customHeight="1" x14ac:dyDescent="0.35">
      <c r="A931" s="10" t="s">
        <v>3021</v>
      </c>
      <c r="B931" s="11" t="s">
        <v>3022</v>
      </c>
      <c r="C931" s="10" t="s">
        <v>93</v>
      </c>
      <c r="D931" s="12">
        <v>3537731</v>
      </c>
      <c r="E931" s="13">
        <v>212942415</v>
      </c>
      <c r="F931" s="14">
        <v>16.613557237997899</v>
      </c>
    </row>
    <row r="932" spans="1:6" ht="14.5" hidden="1" customHeight="1" x14ac:dyDescent="0.35">
      <c r="A932" s="10" t="s">
        <v>3023</v>
      </c>
      <c r="B932" s="11" t="s">
        <v>3024</v>
      </c>
      <c r="C932" s="10" t="s">
        <v>81</v>
      </c>
      <c r="D932" s="12">
        <v>12772.6</v>
      </c>
      <c r="E932" s="13">
        <v>801876</v>
      </c>
      <c r="F932" s="14">
        <v>15.9283979069083</v>
      </c>
    </row>
    <row r="933" spans="1:6" ht="14.5" hidden="1" customHeight="1" x14ac:dyDescent="0.35">
      <c r="A933" s="10" t="s">
        <v>3023</v>
      </c>
      <c r="B933" s="11" t="s">
        <v>3024</v>
      </c>
      <c r="C933" s="10" t="s">
        <v>81</v>
      </c>
      <c r="D933" s="12">
        <v>210291.43</v>
      </c>
      <c r="E933" s="13">
        <v>13202297</v>
      </c>
      <c r="F933" s="14">
        <v>15.9283971569493</v>
      </c>
    </row>
    <row r="934" spans="1:6" ht="14.5" hidden="1" customHeight="1" x14ac:dyDescent="0.35">
      <c r="A934" s="10" t="s">
        <v>3023</v>
      </c>
      <c r="B934" s="11" t="s">
        <v>3024</v>
      </c>
      <c r="C934" s="10" t="s">
        <v>81</v>
      </c>
      <c r="D934" s="12">
        <v>51068.27</v>
      </c>
      <c r="E934" s="13">
        <v>3206115</v>
      </c>
      <c r="F934" s="14">
        <v>15.9283962053763</v>
      </c>
    </row>
    <row r="935" spans="1:6" ht="14.5" hidden="1" customHeight="1" x14ac:dyDescent="0.35">
      <c r="A935" s="10" t="s">
        <v>3023</v>
      </c>
      <c r="B935" s="11" t="s">
        <v>3024</v>
      </c>
      <c r="C935" s="10" t="s">
        <v>81</v>
      </c>
      <c r="D935" s="12">
        <v>4069415.9</v>
      </c>
      <c r="E935" s="13">
        <v>255479949</v>
      </c>
      <c r="F935" s="14">
        <v>15.9285138263434</v>
      </c>
    </row>
    <row r="936" spans="1:6" ht="14.5" hidden="1" customHeight="1" x14ac:dyDescent="0.35">
      <c r="A936" s="10" t="s">
        <v>3023</v>
      </c>
      <c r="B936" s="11" t="s">
        <v>3024</v>
      </c>
      <c r="C936" s="10" t="s">
        <v>81</v>
      </c>
      <c r="D936" s="12">
        <v>1575594.8</v>
      </c>
      <c r="E936" s="13">
        <v>98917349</v>
      </c>
      <c r="F936" s="14">
        <v>15.9283969488507</v>
      </c>
    </row>
    <row r="937" spans="1:6" ht="14.5" hidden="1" customHeight="1" x14ac:dyDescent="0.35">
      <c r="A937" s="10" t="s">
        <v>3025</v>
      </c>
      <c r="B937" s="11" t="s">
        <v>3026</v>
      </c>
      <c r="C937" s="10" t="s">
        <v>208</v>
      </c>
      <c r="D937" s="12">
        <v>7010969.2199999997</v>
      </c>
      <c r="E937" s="13">
        <v>432218159</v>
      </c>
      <c r="F937" s="14">
        <v>16.220903897746702</v>
      </c>
    </row>
    <row r="938" spans="1:6" ht="14.5" hidden="1" customHeight="1" x14ac:dyDescent="0.35">
      <c r="A938" s="10" t="s">
        <v>3025</v>
      </c>
      <c r="B938" s="11" t="s">
        <v>3026</v>
      </c>
      <c r="C938" s="10" t="s">
        <v>208</v>
      </c>
      <c r="D938" s="12">
        <v>1459317.78</v>
      </c>
      <c r="E938" s="13">
        <v>89965256</v>
      </c>
      <c r="F938" s="14">
        <v>16.2209039898692</v>
      </c>
    </row>
    <row r="939" spans="1:6" ht="14.5" hidden="1" customHeight="1" x14ac:dyDescent="0.35">
      <c r="A939" s="10" t="s">
        <v>3027</v>
      </c>
      <c r="B939" s="11" t="s">
        <v>3028</v>
      </c>
      <c r="C939" s="10" t="s">
        <v>230</v>
      </c>
      <c r="D939" s="12">
        <v>182381.87</v>
      </c>
      <c r="E939" s="13">
        <v>14617243</v>
      </c>
      <c r="F939" s="14">
        <v>12.477173020931501</v>
      </c>
    </row>
    <row r="940" spans="1:6" ht="14.5" hidden="1" customHeight="1" x14ac:dyDescent="0.35">
      <c r="A940" s="10" t="s">
        <v>3027</v>
      </c>
      <c r="B940" s="11" t="s">
        <v>3028</v>
      </c>
      <c r="C940" s="10" t="s">
        <v>230</v>
      </c>
      <c r="D940" s="12">
        <v>2636272.46</v>
      </c>
      <c r="E940" s="13">
        <v>211287638</v>
      </c>
      <c r="F940" s="14">
        <v>12.477173226764901</v>
      </c>
    </row>
    <row r="941" spans="1:6" ht="14.5" hidden="1" customHeight="1" x14ac:dyDescent="0.35">
      <c r="A941" s="10" t="s">
        <v>3027</v>
      </c>
      <c r="B941" s="11" t="s">
        <v>3028</v>
      </c>
      <c r="C941" s="10" t="s">
        <v>230</v>
      </c>
      <c r="D941" s="12">
        <v>152813.79</v>
      </c>
      <c r="E941" s="13">
        <v>12247469</v>
      </c>
      <c r="F941" s="14">
        <v>12.4771730387723</v>
      </c>
    </row>
    <row r="942" spans="1:6" ht="14.5" hidden="1" customHeight="1" x14ac:dyDescent="0.35">
      <c r="A942" s="10" t="s">
        <v>3027</v>
      </c>
      <c r="B942" s="11" t="s">
        <v>3028</v>
      </c>
      <c r="C942" s="10" t="s">
        <v>230</v>
      </c>
      <c r="D942" s="12">
        <v>111796.92</v>
      </c>
      <c r="E942" s="13">
        <v>8960116</v>
      </c>
      <c r="F942" s="14">
        <v>12.4771732865958</v>
      </c>
    </row>
    <row r="943" spans="1:6" ht="14.5" hidden="1" customHeight="1" x14ac:dyDescent="0.35">
      <c r="A943" s="10" t="s">
        <v>3027</v>
      </c>
      <c r="B943" s="11" t="s">
        <v>3028</v>
      </c>
      <c r="C943" s="10" t="s">
        <v>230</v>
      </c>
      <c r="D943" s="12">
        <v>48915.79</v>
      </c>
      <c r="E943" s="13">
        <v>3920422</v>
      </c>
      <c r="F943" s="14">
        <v>12.477174651096201</v>
      </c>
    </row>
    <row r="944" spans="1:6" ht="14.5" hidden="1" customHeight="1" x14ac:dyDescent="0.35">
      <c r="A944" s="10" t="s">
        <v>3027</v>
      </c>
      <c r="B944" s="11" t="s">
        <v>3028</v>
      </c>
      <c r="C944" s="10" t="s">
        <v>230</v>
      </c>
      <c r="D944" s="12">
        <v>21609.17</v>
      </c>
      <c r="E944" s="13">
        <v>1731896</v>
      </c>
      <c r="F944" s="14">
        <v>12.477175303828901</v>
      </c>
    </row>
    <row r="945" spans="1:6" ht="14.5" hidden="1" customHeight="1" x14ac:dyDescent="0.35">
      <c r="A945" s="10" t="s">
        <v>3029</v>
      </c>
      <c r="B945" s="11" t="s">
        <v>3030</v>
      </c>
      <c r="C945" s="10" t="s">
        <v>99</v>
      </c>
      <c r="D945" s="12">
        <v>62874985</v>
      </c>
      <c r="E945" s="13">
        <v>3551714706</v>
      </c>
      <c r="F945" s="14">
        <v>17.702712690797998</v>
      </c>
    </row>
    <row r="946" spans="1:6" ht="14.5" hidden="1" customHeight="1" x14ac:dyDescent="0.35">
      <c r="A946" s="10" t="s">
        <v>3031</v>
      </c>
      <c r="B946" s="11" t="s">
        <v>3032</v>
      </c>
      <c r="C946" s="10" t="s">
        <v>76</v>
      </c>
      <c r="D946" s="12">
        <v>689954.42</v>
      </c>
      <c r="E946" s="13">
        <v>58565511</v>
      </c>
      <c r="F946" s="14">
        <v>11.780899854182101</v>
      </c>
    </row>
    <row r="947" spans="1:6" ht="14.5" hidden="1" customHeight="1" x14ac:dyDescent="0.35">
      <c r="A947" s="10" t="s">
        <v>3031</v>
      </c>
      <c r="B947" s="11" t="s">
        <v>3032</v>
      </c>
      <c r="C947" s="10" t="s">
        <v>76</v>
      </c>
      <c r="D947" s="12">
        <v>2284660.2599999998</v>
      </c>
      <c r="E947" s="13">
        <v>192775798</v>
      </c>
      <c r="F947" s="14">
        <v>11.851385307195001</v>
      </c>
    </row>
    <row r="948" spans="1:6" ht="14.5" hidden="1" customHeight="1" x14ac:dyDescent="0.35">
      <c r="A948" s="10" t="s">
        <v>3031</v>
      </c>
      <c r="B948" s="11" t="s">
        <v>3032</v>
      </c>
      <c r="C948" s="10" t="s">
        <v>76</v>
      </c>
      <c r="D948" s="12">
        <v>196940</v>
      </c>
      <c r="E948" s="13">
        <v>16612072</v>
      </c>
      <c r="F948" s="14">
        <v>11.8552339527544</v>
      </c>
    </row>
    <row r="949" spans="1:6" ht="14.5" hidden="1" customHeight="1" x14ac:dyDescent="0.35">
      <c r="A949" s="10" t="s">
        <v>3031</v>
      </c>
      <c r="B949" s="11" t="s">
        <v>3032</v>
      </c>
      <c r="C949" s="10" t="s">
        <v>76</v>
      </c>
      <c r="D949" s="12">
        <v>181757</v>
      </c>
      <c r="E949" s="13">
        <v>15331404</v>
      </c>
      <c r="F949" s="14">
        <v>11.8552090858737</v>
      </c>
    </row>
    <row r="950" spans="1:6" ht="14.5" hidden="1" customHeight="1" x14ac:dyDescent="0.35">
      <c r="A950" s="10" t="s">
        <v>3031</v>
      </c>
      <c r="B950" s="11" t="s">
        <v>3032</v>
      </c>
      <c r="C950" s="10" t="s">
        <v>76</v>
      </c>
      <c r="D950" s="12">
        <v>693538.72</v>
      </c>
      <c r="E950" s="13">
        <v>58541056</v>
      </c>
      <c r="F950" s="14">
        <v>11.8470483347618</v>
      </c>
    </row>
    <row r="951" spans="1:6" ht="14.5" hidden="1" customHeight="1" x14ac:dyDescent="0.35">
      <c r="A951" s="10" t="s">
        <v>3031</v>
      </c>
      <c r="B951" s="11" t="s">
        <v>3032</v>
      </c>
      <c r="C951" s="10" t="s">
        <v>76</v>
      </c>
      <c r="D951" s="12">
        <v>319384</v>
      </c>
      <c r="E951" s="13">
        <v>26940331</v>
      </c>
      <c r="F951" s="14">
        <v>11.855236670997099</v>
      </c>
    </row>
    <row r="952" spans="1:6" ht="14.5" hidden="1" customHeight="1" x14ac:dyDescent="0.35">
      <c r="A952" s="10" t="s">
        <v>3033</v>
      </c>
      <c r="B952" s="11" t="s">
        <v>3034</v>
      </c>
      <c r="C952" s="10" t="s">
        <v>122</v>
      </c>
      <c r="D952" s="12">
        <v>344985.45</v>
      </c>
      <c r="E952" s="13">
        <v>20828891</v>
      </c>
      <c r="F952" s="14">
        <v>16.5628333260758</v>
      </c>
    </row>
    <row r="953" spans="1:6" ht="14.5" hidden="1" customHeight="1" x14ac:dyDescent="0.35">
      <c r="A953" s="10" t="s">
        <v>3033</v>
      </c>
      <c r="B953" s="11" t="s">
        <v>3034</v>
      </c>
      <c r="C953" s="10" t="s">
        <v>122</v>
      </c>
      <c r="D953" s="12">
        <v>19410.990000000002</v>
      </c>
      <c r="E953" s="13">
        <v>1171961</v>
      </c>
      <c r="F953" s="14">
        <v>16.5628293091664</v>
      </c>
    </row>
    <row r="954" spans="1:6" ht="14.5" hidden="1" customHeight="1" x14ac:dyDescent="0.35">
      <c r="A954" s="10" t="s">
        <v>3033</v>
      </c>
      <c r="B954" s="11" t="s">
        <v>3034</v>
      </c>
      <c r="C954" s="10" t="s">
        <v>122</v>
      </c>
      <c r="D954" s="12">
        <v>14607435.23</v>
      </c>
      <c r="E954" s="13">
        <v>881940615</v>
      </c>
      <c r="F954" s="14">
        <v>16.562833122273201</v>
      </c>
    </row>
    <row r="955" spans="1:6" ht="14.5" hidden="1" customHeight="1" x14ac:dyDescent="0.35">
      <c r="A955" s="10" t="s">
        <v>3033</v>
      </c>
      <c r="B955" s="11" t="s">
        <v>3034</v>
      </c>
      <c r="C955" s="10" t="s">
        <v>122</v>
      </c>
      <c r="D955" s="12">
        <v>727356.21</v>
      </c>
      <c r="E955" s="13">
        <v>43914963</v>
      </c>
      <c r="F955" s="14">
        <v>16.562833264825901</v>
      </c>
    </row>
    <row r="956" spans="1:6" ht="14.5" hidden="1" customHeight="1" x14ac:dyDescent="0.35">
      <c r="A956" s="10" t="s">
        <v>3033</v>
      </c>
      <c r="B956" s="11" t="s">
        <v>3034</v>
      </c>
      <c r="C956" s="10" t="s">
        <v>122</v>
      </c>
      <c r="D956" s="12">
        <v>1172786.1299999999</v>
      </c>
      <c r="E956" s="13">
        <v>70808304</v>
      </c>
      <c r="F956" s="14">
        <v>16.562833223628701</v>
      </c>
    </row>
    <row r="957" spans="1:6" ht="14.5" hidden="1" customHeight="1" x14ac:dyDescent="0.35">
      <c r="A957" s="10" t="s">
        <v>3035</v>
      </c>
      <c r="B957" s="11" t="s">
        <v>3036</v>
      </c>
      <c r="C957" s="10" t="s">
        <v>99</v>
      </c>
      <c r="D957" s="12">
        <v>89052558.010000005</v>
      </c>
      <c r="E957" s="13">
        <v>7780281765</v>
      </c>
      <c r="F957" s="14">
        <v>11.445929684784399</v>
      </c>
    </row>
    <row r="958" spans="1:6" ht="14.5" hidden="1" customHeight="1" x14ac:dyDescent="0.35">
      <c r="A958" s="10" t="s">
        <v>3037</v>
      </c>
      <c r="B958" s="11" t="s">
        <v>3038</v>
      </c>
      <c r="C958" s="10" t="s">
        <v>122</v>
      </c>
      <c r="D958" s="12">
        <v>188850</v>
      </c>
      <c r="E958" s="13">
        <v>9568417</v>
      </c>
      <c r="F958" s="14">
        <v>19.7368070392417</v>
      </c>
    </row>
    <row r="959" spans="1:6" ht="14.5" hidden="1" customHeight="1" x14ac:dyDescent="0.35">
      <c r="A959" s="10" t="s">
        <v>3037</v>
      </c>
      <c r="B959" s="11" t="s">
        <v>3038</v>
      </c>
      <c r="C959" s="10" t="s">
        <v>122</v>
      </c>
      <c r="D959" s="12">
        <v>438005</v>
      </c>
      <c r="E959" s="13">
        <v>22192336</v>
      </c>
      <c r="F959" s="14">
        <v>19.736768585335</v>
      </c>
    </row>
    <row r="960" spans="1:6" ht="14.5" hidden="1" customHeight="1" x14ac:dyDescent="0.35">
      <c r="A960" s="10" t="s">
        <v>3037</v>
      </c>
      <c r="B960" s="11" t="s">
        <v>3038</v>
      </c>
      <c r="C960" s="10" t="s">
        <v>122</v>
      </c>
      <c r="D960" s="12">
        <v>3782470</v>
      </c>
      <c r="E960" s="13">
        <v>191645692</v>
      </c>
      <c r="F960" s="14">
        <v>19.7367859435108</v>
      </c>
    </row>
    <row r="961" spans="1:6" ht="14.5" hidden="1" customHeight="1" x14ac:dyDescent="0.35">
      <c r="A961" s="10" t="s">
        <v>3037</v>
      </c>
      <c r="B961" s="11" t="s">
        <v>3038</v>
      </c>
      <c r="C961" s="10" t="s">
        <v>122</v>
      </c>
      <c r="D961" s="12">
        <v>1323108</v>
      </c>
      <c r="E961" s="13">
        <v>67037676</v>
      </c>
      <c r="F961" s="14">
        <v>19.736782044771399</v>
      </c>
    </row>
    <row r="962" spans="1:6" ht="14.5" hidden="1" customHeight="1" x14ac:dyDescent="0.35">
      <c r="A962" s="10" t="s">
        <v>3037</v>
      </c>
      <c r="B962" s="11" t="s">
        <v>3038</v>
      </c>
      <c r="C962" s="10" t="s">
        <v>122</v>
      </c>
      <c r="D962" s="12">
        <v>338954</v>
      </c>
      <c r="E962" s="13">
        <v>17173708</v>
      </c>
      <c r="F962" s="14">
        <v>19.736797667690599</v>
      </c>
    </row>
    <row r="963" spans="1:6" ht="14.5" hidden="1" customHeight="1" x14ac:dyDescent="0.35">
      <c r="A963" s="10" t="s">
        <v>3039</v>
      </c>
      <c r="B963" s="11" t="s">
        <v>3040</v>
      </c>
      <c r="C963" s="10" t="s">
        <v>74</v>
      </c>
      <c r="D963" s="12">
        <v>14282</v>
      </c>
      <c r="E963" s="13">
        <v>895741</v>
      </c>
      <c r="F963" s="14">
        <v>15.944341053943001</v>
      </c>
    </row>
    <row r="964" spans="1:6" ht="14.5" hidden="1" customHeight="1" x14ac:dyDescent="0.35">
      <c r="A964" s="10" t="s">
        <v>3039</v>
      </c>
      <c r="B964" s="11" t="s">
        <v>3040</v>
      </c>
      <c r="C964" s="10" t="s">
        <v>74</v>
      </c>
      <c r="D964" s="12">
        <v>133509</v>
      </c>
      <c r="E964" s="13">
        <v>8373244</v>
      </c>
      <c r="F964" s="14">
        <v>15.9447162891706</v>
      </c>
    </row>
    <row r="965" spans="1:6" ht="14.5" hidden="1" customHeight="1" x14ac:dyDescent="0.35">
      <c r="A965" s="10" t="s">
        <v>3039</v>
      </c>
      <c r="B965" s="11" t="s">
        <v>3040</v>
      </c>
      <c r="C965" s="10" t="s">
        <v>74</v>
      </c>
      <c r="D965" s="12">
        <v>1516363</v>
      </c>
      <c r="E965" s="13">
        <v>95101299</v>
      </c>
      <c r="F965" s="14">
        <v>15.9447138571682</v>
      </c>
    </row>
    <row r="966" spans="1:6" ht="14.5" hidden="1" customHeight="1" x14ac:dyDescent="0.35">
      <c r="A966" s="10" t="s">
        <v>3039</v>
      </c>
      <c r="B966" s="11" t="s">
        <v>3040</v>
      </c>
      <c r="C966" s="10" t="s">
        <v>74</v>
      </c>
      <c r="D966" s="12">
        <v>142145</v>
      </c>
      <c r="E966" s="13">
        <v>8914877</v>
      </c>
      <c r="F966" s="14">
        <v>15.9446955914254</v>
      </c>
    </row>
    <row r="967" spans="1:6" ht="14.5" hidden="1" customHeight="1" x14ac:dyDescent="0.35">
      <c r="A967" s="10" t="s">
        <v>3041</v>
      </c>
      <c r="B967" s="11" t="s">
        <v>3042</v>
      </c>
      <c r="C967" s="10" t="s">
        <v>66</v>
      </c>
      <c r="D967" s="12">
        <v>29025</v>
      </c>
      <c r="E967" s="13">
        <v>2877212</v>
      </c>
      <c r="F967" s="14">
        <v>10.0878906385765</v>
      </c>
    </row>
    <row r="968" spans="1:6" ht="14.5" hidden="1" customHeight="1" x14ac:dyDescent="0.35">
      <c r="A968" s="10" t="s">
        <v>3041</v>
      </c>
      <c r="B968" s="11" t="s">
        <v>3042</v>
      </c>
      <c r="C968" s="10" t="s">
        <v>66</v>
      </c>
      <c r="D968" s="12">
        <v>46036573</v>
      </c>
      <c r="E968" s="13">
        <v>4563598041</v>
      </c>
      <c r="F968" s="14">
        <v>10.0877799899117</v>
      </c>
    </row>
    <row r="969" spans="1:6" ht="14.5" hidden="1" customHeight="1" x14ac:dyDescent="0.35">
      <c r="A969" s="10" t="s">
        <v>3043</v>
      </c>
      <c r="B969" s="11" t="s">
        <v>3044</v>
      </c>
      <c r="C969" s="10" t="s">
        <v>182</v>
      </c>
      <c r="D969" s="12">
        <v>9540577.5099999998</v>
      </c>
      <c r="E969" s="13">
        <v>505772204</v>
      </c>
      <c r="F969" s="14">
        <v>18.8633883684126</v>
      </c>
    </row>
    <row r="970" spans="1:6" ht="14.5" hidden="1" customHeight="1" x14ac:dyDescent="0.35">
      <c r="A970" s="10" t="s">
        <v>3043</v>
      </c>
      <c r="B970" s="11" t="s">
        <v>3044</v>
      </c>
      <c r="C970" s="10" t="s">
        <v>182</v>
      </c>
      <c r="D970" s="12">
        <v>4610430.76</v>
      </c>
      <c r="E970" s="13">
        <v>244410266</v>
      </c>
      <c r="F970" s="14">
        <v>18.863490619497998</v>
      </c>
    </row>
    <row r="971" spans="1:6" ht="14.5" hidden="1" customHeight="1" x14ac:dyDescent="0.35">
      <c r="A971" s="10" t="s">
        <v>3043</v>
      </c>
      <c r="B971" s="11" t="s">
        <v>3044</v>
      </c>
      <c r="C971" s="10" t="s">
        <v>182</v>
      </c>
      <c r="D971" s="12">
        <v>99195.59</v>
      </c>
      <c r="E971" s="13">
        <v>5258647</v>
      </c>
      <c r="F971" s="14">
        <v>18.863329293637701</v>
      </c>
    </row>
    <row r="972" spans="1:6" ht="14.5" hidden="1" customHeight="1" x14ac:dyDescent="0.35">
      <c r="A972" s="10" t="s">
        <v>3043</v>
      </c>
      <c r="B972" s="11" t="s">
        <v>3044</v>
      </c>
      <c r="C972" s="10" t="s">
        <v>182</v>
      </c>
      <c r="D972" s="12">
        <v>68669.759999999995</v>
      </c>
      <c r="E972" s="13">
        <v>3640384</v>
      </c>
      <c r="F972" s="14">
        <v>18.863328703785101</v>
      </c>
    </row>
    <row r="973" spans="1:6" ht="14.5" hidden="1" customHeight="1" x14ac:dyDescent="0.35">
      <c r="A973" s="10" t="s">
        <v>3043</v>
      </c>
      <c r="B973" s="11" t="s">
        <v>3044</v>
      </c>
      <c r="C973" s="10" t="s">
        <v>182</v>
      </c>
      <c r="D973" s="12">
        <v>61605.48</v>
      </c>
      <c r="E973" s="13">
        <v>3265886</v>
      </c>
      <c r="F973" s="14">
        <v>18.863328358675101</v>
      </c>
    </row>
    <row r="974" spans="1:6" ht="14.5" hidden="1" customHeight="1" x14ac:dyDescent="0.35">
      <c r="A974" s="10" t="s">
        <v>3043</v>
      </c>
      <c r="B974" s="11" t="s">
        <v>3044</v>
      </c>
      <c r="C974" s="10" t="s">
        <v>182</v>
      </c>
      <c r="D974" s="12">
        <v>96841.3</v>
      </c>
      <c r="E974" s="13">
        <v>5133840</v>
      </c>
      <c r="F974" s="14">
        <v>18.863326476867201</v>
      </c>
    </row>
    <row r="975" spans="1:6" ht="14.5" hidden="1" customHeight="1" x14ac:dyDescent="0.35">
      <c r="A975" s="10" t="s">
        <v>3043</v>
      </c>
      <c r="B975" s="11" t="s">
        <v>3044</v>
      </c>
      <c r="C975" s="10" t="s">
        <v>182</v>
      </c>
      <c r="D975" s="12">
        <v>7568250.6100000003</v>
      </c>
      <c r="E975" s="13">
        <v>401212891</v>
      </c>
      <c r="F975" s="14">
        <v>18.863428318907101</v>
      </c>
    </row>
    <row r="976" spans="1:6" ht="14.5" hidden="1" customHeight="1" x14ac:dyDescent="0.35">
      <c r="A976" s="10" t="s">
        <v>3045</v>
      </c>
      <c r="B976" s="11" t="s">
        <v>3046</v>
      </c>
      <c r="C976" s="10" t="s">
        <v>111</v>
      </c>
      <c r="D976" s="12">
        <v>28077.37</v>
      </c>
      <c r="E976" s="13">
        <v>2352185</v>
      </c>
      <c r="F976" s="14">
        <v>11.9367184128799</v>
      </c>
    </row>
    <row r="977" spans="1:6" ht="14.5" hidden="1" customHeight="1" x14ac:dyDescent="0.35">
      <c r="A977" s="10" t="s">
        <v>3045</v>
      </c>
      <c r="B977" s="11" t="s">
        <v>3046</v>
      </c>
      <c r="C977" s="10" t="s">
        <v>111</v>
      </c>
      <c r="D977" s="12">
        <v>380785.56</v>
      </c>
      <c r="E977" s="13">
        <v>31900351</v>
      </c>
      <c r="F977" s="14">
        <v>11.936720069318399</v>
      </c>
    </row>
    <row r="978" spans="1:6" ht="14.5" hidden="1" customHeight="1" x14ac:dyDescent="0.35">
      <c r="A978" s="10" t="s">
        <v>3045</v>
      </c>
      <c r="B978" s="11" t="s">
        <v>3046</v>
      </c>
      <c r="C978" s="10" t="s">
        <v>111</v>
      </c>
      <c r="D978" s="12">
        <v>13872.86</v>
      </c>
      <c r="E978" s="13">
        <v>1162200</v>
      </c>
      <c r="F978" s="14">
        <v>11.9367234555154</v>
      </c>
    </row>
    <row r="979" spans="1:6" ht="14.5" hidden="1" customHeight="1" x14ac:dyDescent="0.35">
      <c r="A979" s="10" t="s">
        <v>3045</v>
      </c>
      <c r="B979" s="11" t="s">
        <v>3046</v>
      </c>
      <c r="C979" s="10" t="s">
        <v>111</v>
      </c>
      <c r="D979" s="12">
        <v>1403954.45</v>
      </c>
      <c r="E979" s="13">
        <v>117616435</v>
      </c>
      <c r="F979" s="14">
        <v>11.936719983053401</v>
      </c>
    </row>
    <row r="980" spans="1:6" ht="14.5" hidden="1" customHeight="1" x14ac:dyDescent="0.35">
      <c r="A980" s="10" t="s">
        <v>3045</v>
      </c>
      <c r="B980" s="11" t="s">
        <v>3046</v>
      </c>
      <c r="C980" s="10" t="s">
        <v>111</v>
      </c>
      <c r="D980" s="12">
        <v>7025896.7400000002</v>
      </c>
      <c r="E980" s="13">
        <v>588595251</v>
      </c>
      <c r="F980" s="14">
        <v>11.936720060284699</v>
      </c>
    </row>
    <row r="981" spans="1:6" ht="14.5" hidden="1" customHeight="1" x14ac:dyDescent="0.35">
      <c r="A981" s="10" t="s">
        <v>3045</v>
      </c>
      <c r="B981" s="11" t="s">
        <v>3046</v>
      </c>
      <c r="C981" s="10" t="s">
        <v>111</v>
      </c>
      <c r="D981" s="12">
        <v>460033.2</v>
      </c>
      <c r="E981" s="13">
        <v>38539330</v>
      </c>
      <c r="F981" s="14">
        <v>11.9367202284004</v>
      </c>
    </row>
    <row r="982" spans="1:6" ht="14.5" hidden="1" customHeight="1" x14ac:dyDescent="0.35">
      <c r="A982" s="10" t="s">
        <v>3045</v>
      </c>
      <c r="B982" s="11" t="s">
        <v>3046</v>
      </c>
      <c r="C982" s="10" t="s">
        <v>111</v>
      </c>
      <c r="D982" s="12">
        <v>2507828.11</v>
      </c>
      <c r="E982" s="13">
        <v>210093568</v>
      </c>
      <c r="F982" s="14">
        <v>11.936720071316</v>
      </c>
    </row>
    <row r="983" spans="1:6" ht="14.5" hidden="1" customHeight="1" x14ac:dyDescent="0.35">
      <c r="A983" s="10" t="s">
        <v>3045</v>
      </c>
      <c r="B983" s="11" t="s">
        <v>3046</v>
      </c>
      <c r="C983" s="10" t="s">
        <v>111</v>
      </c>
      <c r="D983" s="12">
        <v>16551.7</v>
      </c>
      <c r="E983" s="13">
        <v>1386621</v>
      </c>
      <c r="F983" s="14">
        <v>11.9367152235542</v>
      </c>
    </row>
    <row r="984" spans="1:6" ht="14.5" hidden="1" customHeight="1" x14ac:dyDescent="0.35">
      <c r="A984" s="10" t="s">
        <v>3047</v>
      </c>
      <c r="B984" s="11" t="s">
        <v>3048</v>
      </c>
      <c r="C984" s="10" t="s">
        <v>203</v>
      </c>
      <c r="D984" s="12">
        <v>5614533</v>
      </c>
      <c r="E984" s="13">
        <v>235272505</v>
      </c>
      <c r="F984" s="14">
        <v>23.863957243962702</v>
      </c>
    </row>
    <row r="985" spans="1:6" ht="14.5" hidden="1" customHeight="1" x14ac:dyDescent="0.35">
      <c r="A985" s="10" t="s">
        <v>3047</v>
      </c>
      <c r="B985" s="11" t="s">
        <v>3048</v>
      </c>
      <c r="C985" s="10" t="s">
        <v>203</v>
      </c>
      <c r="D985" s="12">
        <v>5678894</v>
      </c>
      <c r="E985" s="13">
        <v>237969521</v>
      </c>
      <c r="F985" s="14">
        <v>23.8639552499667</v>
      </c>
    </row>
    <row r="986" spans="1:6" ht="14.5" hidden="1" customHeight="1" x14ac:dyDescent="0.35">
      <c r="A986" s="10" t="s">
        <v>3049</v>
      </c>
      <c r="B986" s="11" t="s">
        <v>3050</v>
      </c>
      <c r="C986" s="10" t="s">
        <v>99</v>
      </c>
      <c r="D986" s="12">
        <v>109219216</v>
      </c>
      <c r="E986" s="13">
        <v>8475729412</v>
      </c>
      <c r="F986" s="14">
        <v>12.886114066521101</v>
      </c>
    </row>
    <row r="987" spans="1:6" ht="14.5" hidden="1" customHeight="1" x14ac:dyDescent="0.35">
      <c r="A987" s="10" t="s">
        <v>3051</v>
      </c>
      <c r="B987" s="11" t="s">
        <v>3052</v>
      </c>
      <c r="C987" s="10" t="s">
        <v>134</v>
      </c>
      <c r="D987" s="12">
        <v>10102988.74</v>
      </c>
      <c r="E987" s="13">
        <v>1193501249</v>
      </c>
      <c r="F987" s="14">
        <v>8.4650005590400497</v>
      </c>
    </row>
    <row r="988" spans="1:6" ht="14.5" hidden="1" customHeight="1" x14ac:dyDescent="0.35">
      <c r="A988" s="10" t="s">
        <v>3051</v>
      </c>
      <c r="B988" s="11" t="s">
        <v>3052</v>
      </c>
      <c r="C988" s="10" t="s">
        <v>134</v>
      </c>
      <c r="D988" s="12">
        <v>618037.26</v>
      </c>
      <c r="E988" s="13">
        <v>72850217</v>
      </c>
      <c r="F988" s="14">
        <v>8.4836708173429294</v>
      </c>
    </row>
    <row r="989" spans="1:6" ht="14.5" hidden="1" customHeight="1" x14ac:dyDescent="0.35">
      <c r="A989" s="10" t="s">
        <v>3053</v>
      </c>
      <c r="B989" s="11" t="s">
        <v>3054</v>
      </c>
      <c r="C989" s="10" t="s">
        <v>140</v>
      </c>
      <c r="D989" s="12">
        <v>21126960</v>
      </c>
      <c r="E989" s="13">
        <v>1056251985</v>
      </c>
      <c r="F989" s="14">
        <v>20.001818032086302</v>
      </c>
    </row>
    <row r="990" spans="1:6" ht="14.5" hidden="1" customHeight="1" x14ac:dyDescent="0.35">
      <c r="A990" s="10" t="s">
        <v>3053</v>
      </c>
      <c r="B990" s="11" t="s">
        <v>3054</v>
      </c>
      <c r="C990" s="10" t="s">
        <v>140</v>
      </c>
      <c r="D990" s="12">
        <v>38827958</v>
      </c>
      <c r="E990" s="13">
        <v>1941221443</v>
      </c>
      <c r="F990" s="14">
        <v>20.001817999699501</v>
      </c>
    </row>
    <row r="991" spans="1:6" ht="14.5" hidden="1" customHeight="1" x14ac:dyDescent="0.35">
      <c r="A991" s="10" t="s">
        <v>3055</v>
      </c>
      <c r="B991" s="11" t="s">
        <v>3056</v>
      </c>
      <c r="C991" s="10" t="s">
        <v>58</v>
      </c>
      <c r="D991" s="12">
        <v>97807.48</v>
      </c>
      <c r="E991" s="13">
        <v>10962718</v>
      </c>
      <c r="F991" s="14">
        <v>8.9218275978639596</v>
      </c>
    </row>
    <row r="992" spans="1:6" ht="14.5" hidden="1" customHeight="1" x14ac:dyDescent="0.35">
      <c r="A992" s="10" t="s">
        <v>3055</v>
      </c>
      <c r="B992" s="11" t="s">
        <v>3056</v>
      </c>
      <c r="C992" s="10" t="s">
        <v>58</v>
      </c>
      <c r="D992" s="12">
        <v>5408072.0199999996</v>
      </c>
      <c r="E992" s="13">
        <v>606161934</v>
      </c>
      <c r="F992" s="14">
        <v>8.9218271828992801</v>
      </c>
    </row>
    <row r="993" spans="1:6" ht="14.5" hidden="1" customHeight="1" x14ac:dyDescent="0.35">
      <c r="A993" s="10" t="s">
        <v>3055</v>
      </c>
      <c r="B993" s="11" t="s">
        <v>3056</v>
      </c>
      <c r="C993" s="10" t="s">
        <v>58</v>
      </c>
      <c r="D993" s="12">
        <v>361370.29</v>
      </c>
      <c r="E993" s="13">
        <v>40502567</v>
      </c>
      <c r="F993" s="14">
        <v>8.9221576992885403</v>
      </c>
    </row>
    <row r="994" spans="1:6" ht="14.5" hidden="1" customHeight="1" x14ac:dyDescent="0.35">
      <c r="A994" s="10" t="s">
        <v>3055</v>
      </c>
      <c r="B994" s="11" t="s">
        <v>3056</v>
      </c>
      <c r="C994" s="10" t="s">
        <v>58</v>
      </c>
      <c r="D994" s="12">
        <v>72214.64</v>
      </c>
      <c r="E994" s="13">
        <v>8094154</v>
      </c>
      <c r="F994" s="14">
        <v>8.9218267900511901</v>
      </c>
    </row>
    <row r="995" spans="1:6" ht="14.5" hidden="1" customHeight="1" x14ac:dyDescent="0.35">
      <c r="A995" s="10" t="s">
        <v>3055</v>
      </c>
      <c r="B995" s="11" t="s">
        <v>3056</v>
      </c>
      <c r="C995" s="10" t="s">
        <v>58</v>
      </c>
      <c r="D995" s="12">
        <v>2621280.5699999998</v>
      </c>
      <c r="E995" s="13">
        <v>293805351</v>
      </c>
      <c r="F995" s="14">
        <v>8.9218271929975792</v>
      </c>
    </row>
    <row r="996" spans="1:6" ht="14.5" hidden="1" customHeight="1" x14ac:dyDescent="0.35">
      <c r="A996" s="10" t="s">
        <v>3055</v>
      </c>
      <c r="B996" s="11" t="s">
        <v>3056</v>
      </c>
      <c r="C996" s="10" t="s">
        <v>58</v>
      </c>
      <c r="D996" s="12">
        <v>627516.02</v>
      </c>
      <c r="E996" s="13">
        <v>70334922</v>
      </c>
      <c r="F996" s="14">
        <v>8.9218271970217007</v>
      </c>
    </row>
    <row r="997" spans="1:6" ht="14.5" hidden="1" customHeight="1" x14ac:dyDescent="0.35">
      <c r="A997" s="10" t="s">
        <v>3057</v>
      </c>
      <c r="B997" s="11" t="s">
        <v>3058</v>
      </c>
      <c r="C997" s="10" t="s">
        <v>74</v>
      </c>
      <c r="D997" s="12">
        <v>234286.66</v>
      </c>
      <c r="E997" s="13">
        <v>20321116</v>
      </c>
      <c r="F997" s="14">
        <v>11.529222115556999</v>
      </c>
    </row>
    <row r="998" spans="1:6" ht="14.5" hidden="1" customHeight="1" x14ac:dyDescent="0.35">
      <c r="A998" s="10" t="s">
        <v>3057</v>
      </c>
      <c r="B998" s="11" t="s">
        <v>3058</v>
      </c>
      <c r="C998" s="10" t="s">
        <v>74</v>
      </c>
      <c r="D998" s="12">
        <v>1208648.4099999999</v>
      </c>
      <c r="E998" s="13">
        <v>104833476</v>
      </c>
      <c r="F998" s="14">
        <v>11.529221925256</v>
      </c>
    </row>
    <row r="999" spans="1:6" ht="14.5" hidden="1" customHeight="1" x14ac:dyDescent="0.35">
      <c r="A999" s="10" t="s">
        <v>3057</v>
      </c>
      <c r="B999" s="11" t="s">
        <v>3058</v>
      </c>
      <c r="C999" s="10" t="s">
        <v>74</v>
      </c>
      <c r="D999" s="12">
        <v>1107741.57</v>
      </c>
      <c r="E999" s="13">
        <v>96081208</v>
      </c>
      <c r="F999" s="14">
        <v>11.5292219265187</v>
      </c>
    </row>
    <row r="1000" spans="1:6" ht="14.5" hidden="1" customHeight="1" x14ac:dyDescent="0.35">
      <c r="A1000" s="10" t="s">
        <v>3057</v>
      </c>
      <c r="B1000" s="11" t="s">
        <v>3058</v>
      </c>
      <c r="C1000" s="10" t="s">
        <v>74</v>
      </c>
      <c r="D1000" s="12">
        <v>25928.59</v>
      </c>
      <c r="E1000" s="13">
        <v>2248945</v>
      </c>
      <c r="F1000" s="14">
        <v>11.529223702669499</v>
      </c>
    </row>
    <row r="1001" spans="1:6" ht="14.5" hidden="1" customHeight="1" x14ac:dyDescent="0.35">
      <c r="A1001" s="10" t="s">
        <v>3057</v>
      </c>
      <c r="B1001" s="11" t="s">
        <v>3058</v>
      </c>
      <c r="C1001" s="10" t="s">
        <v>74</v>
      </c>
      <c r="D1001" s="12">
        <v>158842.49</v>
      </c>
      <c r="E1001" s="13">
        <v>13777381</v>
      </c>
      <c r="F1001" s="14">
        <v>11.529222426236201</v>
      </c>
    </row>
    <row r="1002" spans="1:6" ht="14.5" hidden="1" customHeight="1" x14ac:dyDescent="0.35">
      <c r="A1002" s="10" t="s">
        <v>3057</v>
      </c>
      <c r="B1002" s="11" t="s">
        <v>3058</v>
      </c>
      <c r="C1002" s="10" t="s">
        <v>74</v>
      </c>
      <c r="D1002" s="12">
        <v>59526.42</v>
      </c>
      <c r="E1002" s="13">
        <v>5163091</v>
      </c>
      <c r="F1002" s="14">
        <v>11.5292215457756</v>
      </c>
    </row>
    <row r="1003" spans="1:6" ht="14.5" hidden="1" customHeight="1" x14ac:dyDescent="0.35">
      <c r="A1003" s="10" t="s">
        <v>3057</v>
      </c>
      <c r="B1003" s="11" t="s">
        <v>3058</v>
      </c>
      <c r="C1003" s="10" t="s">
        <v>74</v>
      </c>
      <c r="D1003" s="12">
        <v>3456.69</v>
      </c>
      <c r="E1003" s="13">
        <v>299820</v>
      </c>
      <c r="F1003" s="14">
        <v>11.5292175305183</v>
      </c>
    </row>
    <row r="1004" spans="1:6" ht="14.5" hidden="1" customHeight="1" x14ac:dyDescent="0.35">
      <c r="A1004" s="10" t="s">
        <v>3057</v>
      </c>
      <c r="B1004" s="11" t="s">
        <v>3058</v>
      </c>
      <c r="C1004" s="10" t="s">
        <v>74</v>
      </c>
      <c r="D1004" s="12">
        <v>294749.18</v>
      </c>
      <c r="E1004" s="13">
        <v>25565401</v>
      </c>
      <c r="F1004" s="14">
        <v>11.5292218573063</v>
      </c>
    </row>
    <row r="1005" spans="1:6" ht="14.5" hidden="1" customHeight="1" x14ac:dyDescent="0.35">
      <c r="A1005" s="10" t="s">
        <v>3059</v>
      </c>
      <c r="B1005" s="11" t="s">
        <v>3060</v>
      </c>
      <c r="C1005" s="10" t="s">
        <v>105</v>
      </c>
      <c r="D1005" s="12">
        <v>9534214.7200000007</v>
      </c>
      <c r="E1005" s="13">
        <v>688876737</v>
      </c>
      <c r="F1005" s="14">
        <v>13.840233249159599</v>
      </c>
    </row>
    <row r="1006" spans="1:6" ht="14.5" hidden="1" customHeight="1" x14ac:dyDescent="0.35">
      <c r="A1006" s="10" t="s">
        <v>3059</v>
      </c>
      <c r="B1006" s="11" t="s">
        <v>3060</v>
      </c>
      <c r="C1006" s="10" t="s">
        <v>105</v>
      </c>
      <c r="D1006" s="12">
        <v>2452192.8199999998</v>
      </c>
      <c r="E1006" s="13">
        <v>177166756</v>
      </c>
      <c r="F1006" s="14">
        <v>13.8411566332456</v>
      </c>
    </row>
    <row r="1007" spans="1:6" ht="14.5" hidden="1" customHeight="1" x14ac:dyDescent="0.35">
      <c r="A1007" s="10" t="s">
        <v>3059</v>
      </c>
      <c r="B1007" s="11" t="s">
        <v>3060</v>
      </c>
      <c r="C1007" s="10" t="s">
        <v>105</v>
      </c>
      <c r="D1007" s="12">
        <v>72711.42</v>
      </c>
      <c r="E1007" s="13">
        <v>5253276</v>
      </c>
      <c r="F1007" s="14">
        <v>13.841157403494501</v>
      </c>
    </row>
    <row r="1008" spans="1:6" ht="14.5" hidden="1" customHeight="1" x14ac:dyDescent="0.35">
      <c r="A1008" s="10" t="s">
        <v>3059</v>
      </c>
      <c r="B1008" s="11" t="s">
        <v>3060</v>
      </c>
      <c r="C1008" s="10" t="s">
        <v>105</v>
      </c>
      <c r="D1008" s="12">
        <v>2399.7800000000002</v>
      </c>
      <c r="E1008" s="13">
        <v>173380</v>
      </c>
      <c r="F1008" s="14">
        <v>13.8411581497289</v>
      </c>
    </row>
    <row r="1009" spans="1:6" ht="14.5" hidden="1" customHeight="1" x14ac:dyDescent="0.35">
      <c r="A1009" s="10" t="s">
        <v>3061</v>
      </c>
      <c r="B1009" s="11" t="s">
        <v>3062</v>
      </c>
      <c r="C1009" s="10" t="s">
        <v>127</v>
      </c>
      <c r="D1009" s="12">
        <v>10537010.560000001</v>
      </c>
      <c r="E1009" s="13">
        <v>631599744</v>
      </c>
      <c r="F1009" s="14">
        <v>16.6830507138394</v>
      </c>
    </row>
    <row r="1010" spans="1:6" ht="14.5" hidden="1" customHeight="1" x14ac:dyDescent="0.35">
      <c r="A1010" s="10" t="s">
        <v>3061</v>
      </c>
      <c r="B1010" s="11" t="s">
        <v>3062</v>
      </c>
      <c r="C1010" s="10" t="s">
        <v>127</v>
      </c>
      <c r="D1010" s="12">
        <v>9739734</v>
      </c>
      <c r="E1010" s="13">
        <v>583807962</v>
      </c>
      <c r="F1010" s="14">
        <v>16.683112656829401</v>
      </c>
    </row>
    <row r="1011" spans="1:6" ht="14.5" hidden="1" customHeight="1" x14ac:dyDescent="0.35">
      <c r="A1011" s="10" t="s">
        <v>3061</v>
      </c>
      <c r="B1011" s="11" t="s">
        <v>3062</v>
      </c>
      <c r="C1011" s="10" t="s">
        <v>127</v>
      </c>
      <c r="D1011" s="12">
        <v>553175.92000000004</v>
      </c>
      <c r="E1011" s="13">
        <v>33156433</v>
      </c>
      <c r="F1011" s="14">
        <v>16.6838187931736</v>
      </c>
    </row>
    <row r="1012" spans="1:6" ht="14.5" hidden="1" customHeight="1" x14ac:dyDescent="0.35">
      <c r="A1012" s="10" t="s">
        <v>3061</v>
      </c>
      <c r="B1012" s="11" t="s">
        <v>3062</v>
      </c>
      <c r="C1012" s="10" t="s">
        <v>127</v>
      </c>
      <c r="D1012" s="12">
        <v>1250726.8700000001</v>
      </c>
      <c r="E1012" s="13">
        <v>80613546</v>
      </c>
      <c r="F1012" s="14">
        <v>15.515095564708201</v>
      </c>
    </row>
    <row r="1013" spans="1:6" ht="14.5" hidden="1" customHeight="1" x14ac:dyDescent="0.35">
      <c r="A1013" s="10" t="s">
        <v>3061</v>
      </c>
      <c r="B1013" s="11" t="s">
        <v>3062</v>
      </c>
      <c r="C1013" s="10" t="s">
        <v>127</v>
      </c>
      <c r="D1013" s="12">
        <v>65042.39</v>
      </c>
      <c r="E1013" s="13">
        <v>3898746</v>
      </c>
      <c r="F1013" s="14">
        <v>16.682900091465299</v>
      </c>
    </row>
    <row r="1014" spans="1:6" ht="14.5" hidden="1" customHeight="1" x14ac:dyDescent="0.35">
      <c r="A1014" s="10" t="s">
        <v>3061</v>
      </c>
      <c r="B1014" s="11" t="s">
        <v>3062</v>
      </c>
      <c r="C1014" s="10" t="s">
        <v>127</v>
      </c>
      <c r="D1014" s="12">
        <v>185474.67</v>
      </c>
      <c r="E1014" s="13">
        <v>11117653</v>
      </c>
      <c r="F1014" s="14">
        <v>16.682897910197401</v>
      </c>
    </row>
    <row r="1015" spans="1:6" ht="14.5" hidden="1" customHeight="1" x14ac:dyDescent="0.35">
      <c r="A1015" s="10" t="s">
        <v>3063</v>
      </c>
      <c r="B1015" s="11" t="s">
        <v>3064</v>
      </c>
      <c r="C1015" s="10" t="s">
        <v>188</v>
      </c>
      <c r="D1015" s="12">
        <v>34731.129999999997</v>
      </c>
      <c r="E1015" s="13">
        <v>3859096</v>
      </c>
      <c r="F1015" s="14">
        <v>8.9998098000153401</v>
      </c>
    </row>
    <row r="1016" spans="1:6" ht="14.5" hidden="1" customHeight="1" x14ac:dyDescent="0.35">
      <c r="A1016" s="10" t="s">
        <v>3063</v>
      </c>
      <c r="B1016" s="11" t="s">
        <v>3064</v>
      </c>
      <c r="C1016" s="10" t="s">
        <v>188</v>
      </c>
      <c r="D1016" s="12">
        <v>1734208.92</v>
      </c>
      <c r="E1016" s="13">
        <v>192693955</v>
      </c>
      <c r="F1016" s="14">
        <v>8.9998096722857692</v>
      </c>
    </row>
    <row r="1017" spans="1:6" ht="14.5" hidden="1" customHeight="1" x14ac:dyDescent="0.35">
      <c r="A1017" s="10" t="s">
        <v>3063</v>
      </c>
      <c r="B1017" s="11" t="s">
        <v>3064</v>
      </c>
      <c r="C1017" s="10" t="s">
        <v>188</v>
      </c>
      <c r="D1017" s="12">
        <v>1478045.4</v>
      </c>
      <c r="E1017" s="13">
        <v>164230739</v>
      </c>
      <c r="F1017" s="14">
        <v>8.9998097128455292</v>
      </c>
    </row>
    <row r="1018" spans="1:6" ht="14.5" hidden="1" customHeight="1" x14ac:dyDescent="0.35">
      <c r="A1018" s="10" t="s">
        <v>3063</v>
      </c>
      <c r="B1018" s="11" t="s">
        <v>3064</v>
      </c>
      <c r="C1018" s="10" t="s">
        <v>188</v>
      </c>
      <c r="D1018" s="12">
        <v>4488215.88</v>
      </c>
      <c r="E1018" s="13">
        <v>498701197</v>
      </c>
      <c r="F1018" s="14">
        <v>8.9998097197268194</v>
      </c>
    </row>
    <row r="1019" spans="1:6" ht="14.5" hidden="1" customHeight="1" x14ac:dyDescent="0.35">
      <c r="A1019" s="10" t="s">
        <v>3063</v>
      </c>
      <c r="B1019" s="11" t="s">
        <v>3064</v>
      </c>
      <c r="C1019" s="10" t="s">
        <v>188</v>
      </c>
      <c r="D1019" s="12">
        <v>2130238.12</v>
      </c>
      <c r="E1019" s="13">
        <v>236698129</v>
      </c>
      <c r="F1019" s="14">
        <v>8.9998097112123805</v>
      </c>
    </row>
    <row r="1020" spans="1:6" ht="14.5" hidden="1" customHeight="1" x14ac:dyDescent="0.35">
      <c r="A1020" s="10" t="s">
        <v>3063</v>
      </c>
      <c r="B1020" s="11" t="s">
        <v>3064</v>
      </c>
      <c r="C1020" s="10" t="s">
        <v>188</v>
      </c>
      <c r="D1020" s="12">
        <v>474891.55</v>
      </c>
      <c r="E1020" s="13">
        <v>52766843</v>
      </c>
      <c r="F1020" s="14">
        <v>8.9998097858535893</v>
      </c>
    </row>
    <row r="1021" spans="1:6" ht="14.5" hidden="1" customHeight="1" x14ac:dyDescent="0.35">
      <c r="A1021" s="10" t="s">
        <v>3065</v>
      </c>
      <c r="B1021" s="11" t="s">
        <v>3066</v>
      </c>
      <c r="C1021" s="10" t="s">
        <v>191</v>
      </c>
      <c r="D1021" s="12">
        <v>677836.95</v>
      </c>
      <c r="E1021" s="13">
        <v>65048566</v>
      </c>
      <c r="F1021" s="14">
        <v>10.4204749110073</v>
      </c>
    </row>
    <row r="1022" spans="1:6" ht="14.5" hidden="1" customHeight="1" x14ac:dyDescent="0.35">
      <c r="A1022" s="10" t="s">
        <v>3065</v>
      </c>
      <c r="B1022" s="11" t="s">
        <v>3066</v>
      </c>
      <c r="C1022" s="10" t="s">
        <v>191</v>
      </c>
      <c r="D1022" s="12">
        <v>371.45</v>
      </c>
      <c r="E1022" s="13">
        <v>38889</v>
      </c>
      <c r="F1022" s="14">
        <v>9.5515441384453208</v>
      </c>
    </row>
    <row r="1023" spans="1:6" ht="14.5" hidden="1" customHeight="1" x14ac:dyDescent="0.35">
      <c r="A1023" s="10" t="s">
        <v>3065</v>
      </c>
      <c r="B1023" s="11" t="s">
        <v>3066</v>
      </c>
      <c r="C1023" s="10" t="s">
        <v>191</v>
      </c>
      <c r="D1023" s="12">
        <v>1758051.07</v>
      </c>
      <c r="E1023" s="13">
        <v>164563013</v>
      </c>
      <c r="F1023" s="14">
        <v>10.6831482843596</v>
      </c>
    </row>
    <row r="1024" spans="1:6" ht="14.5" hidden="1" customHeight="1" x14ac:dyDescent="0.35">
      <c r="A1024" s="10" t="s">
        <v>3065</v>
      </c>
      <c r="B1024" s="11" t="s">
        <v>3066</v>
      </c>
      <c r="C1024" s="10" t="s">
        <v>191</v>
      </c>
      <c r="D1024" s="12">
        <v>80237.960000000006</v>
      </c>
      <c r="E1024" s="13">
        <v>8148211</v>
      </c>
      <c r="F1024" s="14">
        <v>9.8473100414311805</v>
      </c>
    </row>
    <row r="1025" spans="1:6" ht="14.5" hidden="1" customHeight="1" x14ac:dyDescent="0.35">
      <c r="A1025" s="10" t="s">
        <v>3065</v>
      </c>
      <c r="B1025" s="11" t="s">
        <v>3066</v>
      </c>
      <c r="C1025" s="10" t="s">
        <v>191</v>
      </c>
      <c r="D1025" s="12">
        <v>183702.57</v>
      </c>
      <c r="E1025" s="13">
        <v>18997043</v>
      </c>
      <c r="F1025" s="14">
        <v>9.6700612826954195</v>
      </c>
    </row>
    <row r="1026" spans="1:6" ht="14.5" hidden="1" customHeight="1" x14ac:dyDescent="0.35">
      <c r="A1026" s="10" t="s">
        <v>3067</v>
      </c>
      <c r="B1026" s="11" t="s">
        <v>3068</v>
      </c>
      <c r="C1026" s="10" t="s">
        <v>205</v>
      </c>
      <c r="D1026" s="12">
        <v>220800.96</v>
      </c>
      <c r="E1026" s="13">
        <v>26418316</v>
      </c>
      <c r="F1026" s="14">
        <v>8.3578741355050798</v>
      </c>
    </row>
    <row r="1027" spans="1:6" ht="14.5" hidden="1" customHeight="1" x14ac:dyDescent="0.35">
      <c r="A1027" s="10" t="s">
        <v>3067</v>
      </c>
      <c r="B1027" s="11" t="s">
        <v>3068</v>
      </c>
      <c r="C1027" s="10" t="s">
        <v>205</v>
      </c>
      <c r="D1027" s="12">
        <v>111709.14</v>
      </c>
      <c r="E1027" s="13">
        <v>13365736</v>
      </c>
      <c r="F1027" s="14">
        <v>8.3578741941334194</v>
      </c>
    </row>
    <row r="1028" spans="1:6" ht="14.5" hidden="1" customHeight="1" x14ac:dyDescent="0.35">
      <c r="A1028" s="10" t="s">
        <v>3067</v>
      </c>
      <c r="B1028" s="11" t="s">
        <v>3068</v>
      </c>
      <c r="C1028" s="10" t="s">
        <v>205</v>
      </c>
      <c r="D1028" s="12">
        <v>19073.05</v>
      </c>
      <c r="E1028" s="13">
        <v>2282046</v>
      </c>
      <c r="F1028" s="14">
        <v>8.3578727159750503</v>
      </c>
    </row>
    <row r="1029" spans="1:6" ht="14.5" hidden="1" customHeight="1" x14ac:dyDescent="0.35">
      <c r="A1029" s="10" t="s">
        <v>3067</v>
      </c>
      <c r="B1029" s="11" t="s">
        <v>3068</v>
      </c>
      <c r="C1029" s="10" t="s">
        <v>205</v>
      </c>
      <c r="D1029" s="12">
        <v>1045969.42</v>
      </c>
      <c r="E1029" s="13">
        <v>125147782</v>
      </c>
      <c r="F1029" s="14">
        <v>8.3578742130643597</v>
      </c>
    </row>
    <row r="1030" spans="1:6" ht="14.5" hidden="1" customHeight="1" x14ac:dyDescent="0.35">
      <c r="A1030" s="10" t="s">
        <v>3067</v>
      </c>
      <c r="B1030" s="11" t="s">
        <v>3068</v>
      </c>
      <c r="C1030" s="10" t="s">
        <v>205</v>
      </c>
      <c r="D1030" s="12">
        <v>294721.43</v>
      </c>
      <c r="E1030" s="13">
        <v>35262727</v>
      </c>
      <c r="F1030" s="14">
        <v>8.3578740237531797</v>
      </c>
    </row>
    <row r="1031" spans="1:6" ht="14.5" hidden="1" customHeight="1" x14ac:dyDescent="0.35">
      <c r="A1031" s="10" t="s">
        <v>3067</v>
      </c>
      <c r="B1031" s="11" t="s">
        <v>3068</v>
      </c>
      <c r="C1031" s="10" t="s">
        <v>205</v>
      </c>
      <c r="D1031" s="12">
        <v>175378.3</v>
      </c>
      <c r="E1031" s="13">
        <v>20983601</v>
      </c>
      <c r="F1031" s="14">
        <v>8.3578743229057793</v>
      </c>
    </row>
    <row r="1032" spans="1:6" ht="14.5" hidden="1" customHeight="1" x14ac:dyDescent="0.35">
      <c r="A1032" s="10" t="s">
        <v>3067</v>
      </c>
      <c r="B1032" s="11" t="s">
        <v>3068</v>
      </c>
      <c r="C1032" s="10" t="s">
        <v>205</v>
      </c>
      <c r="D1032" s="12">
        <v>1212292.8500000001</v>
      </c>
      <c r="E1032" s="13">
        <v>145047989</v>
      </c>
      <c r="F1032" s="14">
        <v>8.3578742342991106</v>
      </c>
    </row>
    <row r="1033" spans="1:6" ht="14.5" hidden="1" customHeight="1" x14ac:dyDescent="0.35">
      <c r="A1033" s="10" t="s">
        <v>3067</v>
      </c>
      <c r="B1033" s="11" t="s">
        <v>3068</v>
      </c>
      <c r="C1033" s="10" t="s">
        <v>205</v>
      </c>
      <c r="D1033" s="12">
        <v>37821.94</v>
      </c>
      <c r="E1033" s="13">
        <v>4525306</v>
      </c>
      <c r="F1033" s="14">
        <v>8.3578745835088295</v>
      </c>
    </row>
    <row r="1034" spans="1:6" ht="14.5" hidden="1" customHeight="1" x14ac:dyDescent="0.35">
      <c r="A1034" s="10" t="s">
        <v>3067</v>
      </c>
      <c r="B1034" s="11" t="s">
        <v>3068</v>
      </c>
      <c r="C1034" s="10" t="s">
        <v>205</v>
      </c>
      <c r="D1034" s="12">
        <v>3828384.91</v>
      </c>
      <c r="E1034" s="13">
        <v>458057256</v>
      </c>
      <c r="F1034" s="14">
        <v>8.3578741737037294</v>
      </c>
    </row>
    <row r="1035" spans="1:6" ht="14.5" hidden="1" customHeight="1" x14ac:dyDescent="0.35">
      <c r="A1035" s="10" t="s">
        <v>3069</v>
      </c>
      <c r="B1035" s="11" t="s">
        <v>3070</v>
      </c>
      <c r="C1035" s="10" t="s">
        <v>99</v>
      </c>
      <c r="D1035" s="12">
        <v>75253780</v>
      </c>
      <c r="E1035" s="13">
        <v>5010064499</v>
      </c>
      <c r="F1035" s="14">
        <v>15.0205211958889</v>
      </c>
    </row>
    <row r="1036" spans="1:6" ht="14.5" hidden="1" customHeight="1" x14ac:dyDescent="0.35">
      <c r="A1036" s="10" t="s">
        <v>3071</v>
      </c>
      <c r="B1036" s="11" t="s">
        <v>3072</v>
      </c>
      <c r="C1036" s="10" t="s">
        <v>356</v>
      </c>
      <c r="D1036" s="12">
        <v>17129004</v>
      </c>
      <c r="E1036" s="13">
        <v>1142663409</v>
      </c>
      <c r="F1036" s="14">
        <v>14.9904196328387</v>
      </c>
    </row>
    <row r="1037" spans="1:6" ht="14.5" hidden="1" customHeight="1" x14ac:dyDescent="0.35">
      <c r="A1037" s="10" t="s">
        <v>3071</v>
      </c>
      <c r="B1037" s="11" t="s">
        <v>3072</v>
      </c>
      <c r="C1037" s="10" t="s">
        <v>356</v>
      </c>
      <c r="D1037" s="12">
        <v>6302068</v>
      </c>
      <c r="E1037" s="13">
        <v>420406299</v>
      </c>
      <c r="F1037" s="14">
        <v>14.990422396121099</v>
      </c>
    </row>
    <row r="1038" spans="1:6" ht="14.5" hidden="1" customHeight="1" x14ac:dyDescent="0.35">
      <c r="A1038" s="10" t="s">
        <v>3073</v>
      </c>
      <c r="B1038" s="11" t="s">
        <v>3074</v>
      </c>
      <c r="C1038" s="10" t="s">
        <v>356</v>
      </c>
      <c r="D1038" s="12">
        <v>3185267</v>
      </c>
      <c r="E1038" s="13">
        <v>264348531</v>
      </c>
      <c r="F1038" s="14">
        <v>12.0494976384037</v>
      </c>
    </row>
    <row r="1039" spans="1:6" ht="14.5" hidden="1" customHeight="1" x14ac:dyDescent="0.35">
      <c r="A1039" s="10" t="s">
        <v>3075</v>
      </c>
      <c r="B1039" s="11" t="s">
        <v>3076</v>
      </c>
      <c r="C1039" s="10" t="s">
        <v>138</v>
      </c>
      <c r="D1039" s="12">
        <v>8390238</v>
      </c>
      <c r="E1039" s="13">
        <v>481345406</v>
      </c>
      <c r="F1039" s="14">
        <v>17.430805187740798</v>
      </c>
    </row>
    <row r="1040" spans="1:6" ht="14.5" hidden="1" customHeight="1" x14ac:dyDescent="0.35">
      <c r="A1040" s="10" t="s">
        <v>3075</v>
      </c>
      <c r="B1040" s="11" t="s">
        <v>3076</v>
      </c>
      <c r="C1040" s="10" t="s">
        <v>138</v>
      </c>
      <c r="D1040" s="12">
        <v>2374979</v>
      </c>
      <c r="E1040" s="13">
        <v>136251851</v>
      </c>
      <c r="F1040" s="14">
        <v>17.4308017290716</v>
      </c>
    </row>
    <row r="1041" spans="1:6" ht="14.5" hidden="1" customHeight="1" x14ac:dyDescent="0.35">
      <c r="A1041" s="10" t="s">
        <v>3075</v>
      </c>
      <c r="B1041" s="11" t="s">
        <v>3076</v>
      </c>
      <c r="C1041" s="10" t="s">
        <v>138</v>
      </c>
      <c r="D1041" s="12">
        <v>26309</v>
      </c>
      <c r="E1041" s="13">
        <v>1509338</v>
      </c>
      <c r="F1041" s="14">
        <v>17.430820664423699</v>
      </c>
    </row>
    <row r="1042" spans="1:6" ht="14.5" hidden="1" customHeight="1" x14ac:dyDescent="0.35">
      <c r="A1042" s="10" t="s">
        <v>3075</v>
      </c>
      <c r="B1042" s="11" t="s">
        <v>3076</v>
      </c>
      <c r="C1042" s="10" t="s">
        <v>138</v>
      </c>
      <c r="D1042" s="12">
        <v>4930657</v>
      </c>
      <c r="E1042" s="13">
        <v>282870300</v>
      </c>
      <c r="F1042" s="14">
        <v>17.430804860036599</v>
      </c>
    </row>
    <row r="1043" spans="1:6" ht="14.5" hidden="1" customHeight="1" x14ac:dyDescent="0.35">
      <c r="A1043" s="10" t="s">
        <v>3075</v>
      </c>
      <c r="B1043" s="11" t="s">
        <v>3076</v>
      </c>
      <c r="C1043" s="10" t="s">
        <v>138</v>
      </c>
      <c r="D1043" s="12">
        <v>30356</v>
      </c>
      <c r="E1043" s="13">
        <v>1741507</v>
      </c>
      <c r="F1043" s="14">
        <v>17.430880266344001</v>
      </c>
    </row>
    <row r="1044" spans="1:6" ht="14.5" hidden="1" customHeight="1" x14ac:dyDescent="0.35">
      <c r="A1044" s="10" t="s">
        <v>3077</v>
      </c>
      <c r="B1044" s="11" t="s">
        <v>3078</v>
      </c>
      <c r="C1044" s="10" t="s">
        <v>127</v>
      </c>
      <c r="D1044" s="12">
        <v>9615628.4000000004</v>
      </c>
      <c r="E1044" s="13">
        <v>907238155</v>
      </c>
      <c r="F1044" s="14">
        <v>10.598791890537299</v>
      </c>
    </row>
    <row r="1045" spans="1:6" ht="14.5" hidden="1" customHeight="1" x14ac:dyDescent="0.35">
      <c r="A1045" s="10" t="s">
        <v>3077</v>
      </c>
      <c r="B1045" s="11" t="s">
        <v>3078</v>
      </c>
      <c r="C1045" s="10" t="s">
        <v>127</v>
      </c>
      <c r="D1045" s="12">
        <v>510132.93</v>
      </c>
      <c r="E1045" s="13">
        <v>48131234</v>
      </c>
      <c r="F1045" s="14">
        <v>10.5987918365027</v>
      </c>
    </row>
    <row r="1046" spans="1:6" ht="14.5" hidden="1" customHeight="1" x14ac:dyDescent="0.35">
      <c r="A1046" s="10" t="s">
        <v>3077</v>
      </c>
      <c r="B1046" s="11" t="s">
        <v>3078</v>
      </c>
      <c r="C1046" s="10" t="s">
        <v>127</v>
      </c>
      <c r="D1046" s="12">
        <v>1629195.53</v>
      </c>
      <c r="E1046" s="13">
        <v>153715211</v>
      </c>
      <c r="F1046" s="14">
        <v>10.5987918788336</v>
      </c>
    </row>
    <row r="1047" spans="1:6" ht="14.5" hidden="1" customHeight="1" x14ac:dyDescent="0.35">
      <c r="A1047" s="10" t="s">
        <v>3077</v>
      </c>
      <c r="B1047" s="11" t="s">
        <v>3078</v>
      </c>
      <c r="C1047" s="10" t="s">
        <v>127</v>
      </c>
      <c r="D1047" s="12">
        <v>153052.45000000001</v>
      </c>
      <c r="E1047" s="13">
        <v>14440556</v>
      </c>
      <c r="F1047" s="14">
        <v>10.598792040971301</v>
      </c>
    </row>
    <row r="1048" spans="1:6" ht="14.5" hidden="1" customHeight="1" x14ac:dyDescent="0.35">
      <c r="A1048" s="10" t="s">
        <v>3077</v>
      </c>
      <c r="B1048" s="11" t="s">
        <v>3078</v>
      </c>
      <c r="C1048" s="10" t="s">
        <v>127</v>
      </c>
      <c r="D1048" s="12">
        <v>242816.01</v>
      </c>
      <c r="E1048" s="13">
        <v>22909782</v>
      </c>
      <c r="F1048" s="14">
        <v>10.598791817399199</v>
      </c>
    </row>
    <row r="1049" spans="1:6" ht="14.5" hidden="1" customHeight="1" x14ac:dyDescent="0.35">
      <c r="A1049" s="10" t="s">
        <v>3077</v>
      </c>
      <c r="B1049" s="11" t="s">
        <v>3078</v>
      </c>
      <c r="C1049" s="10" t="s">
        <v>127</v>
      </c>
      <c r="D1049" s="12">
        <v>8091.14</v>
      </c>
      <c r="E1049" s="13">
        <v>763402</v>
      </c>
      <c r="F1049" s="14">
        <v>10.598793296323599</v>
      </c>
    </row>
    <row r="1050" spans="1:6" ht="14.5" hidden="1" customHeight="1" x14ac:dyDescent="0.35">
      <c r="A1050" s="10" t="s">
        <v>3077</v>
      </c>
      <c r="B1050" s="11" t="s">
        <v>3078</v>
      </c>
      <c r="C1050" s="10" t="s">
        <v>127</v>
      </c>
      <c r="D1050" s="12">
        <v>2894407.53</v>
      </c>
      <c r="E1050" s="13">
        <v>273088439</v>
      </c>
      <c r="F1050" s="14">
        <v>10.598791880750399</v>
      </c>
    </row>
    <row r="1051" spans="1:6" ht="14.5" hidden="1" customHeight="1" x14ac:dyDescent="0.35">
      <c r="A1051" s="10" t="s">
        <v>3077</v>
      </c>
      <c r="B1051" s="11" t="s">
        <v>3078</v>
      </c>
      <c r="C1051" s="10" t="s">
        <v>127</v>
      </c>
      <c r="D1051" s="12">
        <v>1349675.81</v>
      </c>
      <c r="E1051" s="13">
        <v>127342420</v>
      </c>
      <c r="F1051" s="14">
        <v>10.5987919029652</v>
      </c>
    </row>
    <row r="1052" spans="1:6" ht="14.5" hidden="1" customHeight="1" x14ac:dyDescent="0.35">
      <c r="A1052" s="10" t="s">
        <v>3079</v>
      </c>
      <c r="B1052" s="11" t="s">
        <v>3080</v>
      </c>
      <c r="C1052" s="10" t="s">
        <v>193</v>
      </c>
      <c r="D1052" s="12">
        <v>179016.21</v>
      </c>
      <c r="E1052" s="13">
        <v>11240849</v>
      </c>
      <c r="F1052" s="14">
        <v>15.925506160611199</v>
      </c>
    </row>
    <row r="1053" spans="1:6" ht="14.5" hidden="1" customHeight="1" x14ac:dyDescent="0.35">
      <c r="A1053" s="10" t="s">
        <v>3079</v>
      </c>
      <c r="B1053" s="11" t="s">
        <v>3080</v>
      </c>
      <c r="C1053" s="10" t="s">
        <v>193</v>
      </c>
      <c r="D1053" s="12">
        <v>36748015.210000001</v>
      </c>
      <c r="E1053" s="13">
        <v>2307490711</v>
      </c>
      <c r="F1053" s="14">
        <v>15.9255311559085</v>
      </c>
    </row>
    <row r="1054" spans="1:6" ht="14.5" hidden="1" customHeight="1" x14ac:dyDescent="0.35">
      <c r="A1054" s="10" t="s">
        <v>3079</v>
      </c>
      <c r="B1054" s="11" t="s">
        <v>3080</v>
      </c>
      <c r="C1054" s="10" t="s">
        <v>193</v>
      </c>
      <c r="D1054" s="12">
        <v>5778562.9199999999</v>
      </c>
      <c r="E1054" s="13">
        <v>362847394</v>
      </c>
      <c r="F1054" s="14">
        <v>15.9256012735756</v>
      </c>
    </row>
    <row r="1055" spans="1:6" ht="14.5" hidden="1" customHeight="1" x14ac:dyDescent="0.35">
      <c r="A1055" s="10" t="s">
        <v>3079</v>
      </c>
      <c r="B1055" s="11" t="s">
        <v>3080</v>
      </c>
      <c r="C1055" s="10" t="s">
        <v>193</v>
      </c>
      <c r="D1055" s="12">
        <v>8456606.7899999991</v>
      </c>
      <c r="E1055" s="13">
        <v>531010234</v>
      </c>
      <c r="F1055" s="14">
        <v>15.9255062304505</v>
      </c>
    </row>
    <row r="1056" spans="1:6" ht="14.5" hidden="1" customHeight="1" x14ac:dyDescent="0.35">
      <c r="A1056" s="10" t="s">
        <v>3079</v>
      </c>
      <c r="B1056" s="11" t="s">
        <v>3080</v>
      </c>
      <c r="C1056" s="10" t="s">
        <v>193</v>
      </c>
      <c r="D1056" s="12">
        <v>3399963.33</v>
      </c>
      <c r="E1056" s="13">
        <v>213491696</v>
      </c>
      <c r="F1056" s="14">
        <v>15.9255062079792</v>
      </c>
    </row>
    <row r="1057" spans="1:6" ht="14.5" hidden="1" customHeight="1" x14ac:dyDescent="0.35">
      <c r="A1057" s="10" t="s">
        <v>3081</v>
      </c>
      <c r="B1057" s="11" t="s">
        <v>3082</v>
      </c>
      <c r="C1057" s="10" t="s">
        <v>163</v>
      </c>
      <c r="D1057" s="12">
        <v>36537.68</v>
      </c>
      <c r="E1057" s="13">
        <v>3278971</v>
      </c>
      <c r="F1057" s="14">
        <v>11.143032372045999</v>
      </c>
    </row>
    <row r="1058" spans="1:6" ht="14.5" hidden="1" customHeight="1" x14ac:dyDescent="0.35">
      <c r="A1058" s="10" t="s">
        <v>3081</v>
      </c>
      <c r="B1058" s="11" t="s">
        <v>3082</v>
      </c>
      <c r="C1058" s="10" t="s">
        <v>163</v>
      </c>
      <c r="D1058" s="12">
        <v>401952.31</v>
      </c>
      <c r="E1058" s="13">
        <v>36109058</v>
      </c>
      <c r="F1058" s="14">
        <v>11.131619938686899</v>
      </c>
    </row>
    <row r="1059" spans="1:6" ht="14.5" hidden="1" customHeight="1" x14ac:dyDescent="0.35">
      <c r="A1059" s="10" t="s">
        <v>3081</v>
      </c>
      <c r="B1059" s="11" t="s">
        <v>3082</v>
      </c>
      <c r="C1059" s="10" t="s">
        <v>163</v>
      </c>
      <c r="D1059" s="12">
        <v>81812.149999999994</v>
      </c>
      <c r="E1059" s="13">
        <v>7342000</v>
      </c>
      <c r="F1059" s="14">
        <v>11.1430332334514</v>
      </c>
    </row>
    <row r="1060" spans="1:6" ht="14.5" hidden="1" customHeight="1" x14ac:dyDescent="0.35">
      <c r="A1060" s="10" t="s">
        <v>3081</v>
      </c>
      <c r="B1060" s="11" t="s">
        <v>3082</v>
      </c>
      <c r="C1060" s="10" t="s">
        <v>163</v>
      </c>
      <c r="D1060" s="12">
        <v>2290913.89</v>
      </c>
      <c r="E1060" s="13">
        <v>205557500</v>
      </c>
      <c r="F1060" s="14">
        <v>11.1448810673413</v>
      </c>
    </row>
    <row r="1061" spans="1:6" ht="14.5" hidden="1" customHeight="1" x14ac:dyDescent="0.35">
      <c r="A1061" s="10" t="s">
        <v>3081</v>
      </c>
      <c r="B1061" s="11" t="s">
        <v>3082</v>
      </c>
      <c r="C1061" s="10" t="s">
        <v>163</v>
      </c>
      <c r="D1061" s="12">
        <v>3069221.43</v>
      </c>
      <c r="E1061" s="13">
        <v>275438601</v>
      </c>
      <c r="F1061" s="14">
        <v>11.143033034792399</v>
      </c>
    </row>
    <row r="1062" spans="1:6" ht="14.5" hidden="1" customHeight="1" x14ac:dyDescent="0.35">
      <c r="A1062" s="10" t="s">
        <v>3081</v>
      </c>
      <c r="B1062" s="11" t="s">
        <v>3082</v>
      </c>
      <c r="C1062" s="10" t="s">
        <v>163</v>
      </c>
      <c r="D1062" s="12">
        <v>114395.69</v>
      </c>
      <c r="E1062" s="13">
        <v>10266118</v>
      </c>
      <c r="F1062" s="14">
        <v>11.143032838703</v>
      </c>
    </row>
    <row r="1063" spans="1:6" ht="14.5" hidden="1" customHeight="1" x14ac:dyDescent="0.35">
      <c r="A1063" s="10" t="s">
        <v>3081</v>
      </c>
      <c r="B1063" s="11" t="s">
        <v>3082</v>
      </c>
      <c r="C1063" s="10" t="s">
        <v>163</v>
      </c>
      <c r="D1063" s="12">
        <v>586603.88</v>
      </c>
      <c r="E1063" s="13">
        <v>52643107</v>
      </c>
      <c r="F1063" s="14">
        <v>11.1430330280468</v>
      </c>
    </row>
    <row r="1064" spans="1:6" ht="14.5" hidden="1" customHeight="1" x14ac:dyDescent="0.35">
      <c r="A1064" s="10" t="s">
        <v>3081</v>
      </c>
      <c r="B1064" s="11" t="s">
        <v>3082</v>
      </c>
      <c r="C1064" s="10" t="s">
        <v>163</v>
      </c>
      <c r="D1064" s="12">
        <v>15626.14</v>
      </c>
      <c r="E1064" s="13">
        <v>1402324</v>
      </c>
      <c r="F1064" s="14">
        <v>11.1430311397366</v>
      </c>
    </row>
    <row r="1065" spans="1:6" ht="14.5" hidden="1" customHeight="1" x14ac:dyDescent="0.35">
      <c r="A1065" s="10" t="s">
        <v>3081</v>
      </c>
      <c r="B1065" s="11" t="s">
        <v>3082</v>
      </c>
      <c r="C1065" s="10" t="s">
        <v>163</v>
      </c>
      <c r="D1065" s="12">
        <v>328075.71999999997</v>
      </c>
      <c r="E1065" s="13">
        <v>29442228</v>
      </c>
      <c r="F1065" s="14">
        <v>11.1430330612208</v>
      </c>
    </row>
    <row r="1066" spans="1:6" ht="14.5" hidden="1" customHeight="1" x14ac:dyDescent="0.35">
      <c r="A1066" s="10" t="s">
        <v>3083</v>
      </c>
      <c r="B1066" s="11" t="s">
        <v>3084</v>
      </c>
      <c r="C1066" s="10" t="s">
        <v>76</v>
      </c>
      <c r="D1066" s="12">
        <v>435547.53</v>
      </c>
      <c r="E1066" s="13">
        <v>38759824</v>
      </c>
      <c r="F1066" s="14">
        <v>11.237087402667299</v>
      </c>
    </row>
    <row r="1067" spans="1:6" ht="14.5" hidden="1" customHeight="1" x14ac:dyDescent="0.35">
      <c r="A1067" s="10" t="s">
        <v>3083</v>
      </c>
      <c r="B1067" s="11" t="s">
        <v>3084</v>
      </c>
      <c r="C1067" s="10" t="s">
        <v>76</v>
      </c>
      <c r="D1067" s="12">
        <v>1476402.9</v>
      </c>
      <c r="E1067" s="13">
        <v>131386617</v>
      </c>
      <c r="F1067" s="14">
        <v>11.2370874120307</v>
      </c>
    </row>
    <row r="1068" spans="1:6" ht="14.5" hidden="1" customHeight="1" x14ac:dyDescent="0.35">
      <c r="A1068" s="10" t="s">
        <v>3083</v>
      </c>
      <c r="B1068" s="11" t="s">
        <v>3084</v>
      </c>
      <c r="C1068" s="10" t="s">
        <v>76</v>
      </c>
      <c r="D1068" s="12">
        <v>1268205.8899999999</v>
      </c>
      <c r="E1068" s="13">
        <v>112858950</v>
      </c>
      <c r="F1068" s="14">
        <v>11.2370874441061</v>
      </c>
    </row>
    <row r="1069" spans="1:6" ht="14.5" hidden="1" customHeight="1" x14ac:dyDescent="0.35">
      <c r="A1069" s="10" t="s">
        <v>3083</v>
      </c>
      <c r="B1069" s="11" t="s">
        <v>3084</v>
      </c>
      <c r="C1069" s="10" t="s">
        <v>76</v>
      </c>
      <c r="D1069" s="12">
        <v>1796.17</v>
      </c>
      <c r="E1069" s="13">
        <v>159843</v>
      </c>
      <c r="F1069" s="14">
        <v>11.237088893476701</v>
      </c>
    </row>
    <row r="1070" spans="1:6" ht="14.5" hidden="1" customHeight="1" x14ac:dyDescent="0.35">
      <c r="A1070" s="10" t="s">
        <v>3083</v>
      </c>
      <c r="B1070" s="11" t="s">
        <v>3084</v>
      </c>
      <c r="C1070" s="10" t="s">
        <v>76</v>
      </c>
      <c r="D1070" s="12">
        <v>2123773.8199999998</v>
      </c>
      <c r="E1070" s="13">
        <v>260182117</v>
      </c>
      <c r="F1070" s="14">
        <v>8.1626433226385</v>
      </c>
    </row>
    <row r="1071" spans="1:6" ht="14.5" hidden="1" customHeight="1" x14ac:dyDescent="0.35">
      <c r="A1071" s="10" t="s">
        <v>3083</v>
      </c>
      <c r="B1071" s="11" t="s">
        <v>3084</v>
      </c>
      <c r="C1071" s="10" t="s">
        <v>76</v>
      </c>
      <c r="D1071" s="12">
        <v>224.69</v>
      </c>
      <c r="E1071" s="13">
        <v>27527</v>
      </c>
      <c r="F1071" s="14">
        <v>8.1625313328731792</v>
      </c>
    </row>
    <row r="1072" spans="1:6" ht="14.5" hidden="1" customHeight="1" x14ac:dyDescent="0.35">
      <c r="A1072" s="10" t="s">
        <v>3085</v>
      </c>
      <c r="B1072" s="11" t="s">
        <v>3086</v>
      </c>
      <c r="C1072" s="10" t="s">
        <v>66</v>
      </c>
      <c r="D1072" s="12">
        <v>39594648</v>
      </c>
      <c r="E1072" s="13">
        <v>2987021270</v>
      </c>
      <c r="F1072" s="14">
        <v>13.255562790150501</v>
      </c>
    </row>
    <row r="1073" spans="1:6" ht="14.5" hidden="1" customHeight="1" x14ac:dyDescent="0.35">
      <c r="A1073" s="10" t="s">
        <v>3087</v>
      </c>
      <c r="B1073" s="11" t="s">
        <v>3088</v>
      </c>
      <c r="C1073" s="10" t="s">
        <v>93</v>
      </c>
      <c r="D1073" s="12">
        <v>4370821.33</v>
      </c>
      <c r="E1073" s="13">
        <v>436825850</v>
      </c>
      <c r="F1073" s="14">
        <v>10.005866937590801</v>
      </c>
    </row>
    <row r="1074" spans="1:6" ht="14.5" hidden="1" customHeight="1" x14ac:dyDescent="0.35">
      <c r="A1074" s="10" t="s">
        <v>3087</v>
      </c>
      <c r="B1074" s="11" t="s">
        <v>3088</v>
      </c>
      <c r="C1074" s="10" t="s">
        <v>93</v>
      </c>
      <c r="D1074" s="12">
        <v>651153.25</v>
      </c>
      <c r="E1074" s="13">
        <v>65077145</v>
      </c>
      <c r="F1074" s="14">
        <v>10.005866883066201</v>
      </c>
    </row>
    <row r="1075" spans="1:6" ht="14.5" hidden="1" customHeight="1" x14ac:dyDescent="0.35">
      <c r="A1075" s="10" t="s">
        <v>3087</v>
      </c>
      <c r="B1075" s="11" t="s">
        <v>3088</v>
      </c>
      <c r="C1075" s="10" t="s">
        <v>93</v>
      </c>
      <c r="D1075" s="12">
        <v>795494.98</v>
      </c>
      <c r="E1075" s="13">
        <v>79502854</v>
      </c>
      <c r="F1075" s="14">
        <v>10.0058669591912</v>
      </c>
    </row>
    <row r="1076" spans="1:6" ht="14.5" hidden="1" customHeight="1" x14ac:dyDescent="0.35">
      <c r="A1076" s="10" t="s">
        <v>3087</v>
      </c>
      <c r="B1076" s="11" t="s">
        <v>3088</v>
      </c>
      <c r="C1076" s="10" t="s">
        <v>93</v>
      </c>
      <c r="D1076" s="12">
        <v>6293.94</v>
      </c>
      <c r="E1076" s="13">
        <v>629025</v>
      </c>
      <c r="F1076" s="14">
        <v>10.005866221533299</v>
      </c>
    </row>
    <row r="1077" spans="1:6" ht="14.5" hidden="1" customHeight="1" x14ac:dyDescent="0.35">
      <c r="A1077" s="10" t="s">
        <v>3089</v>
      </c>
      <c r="B1077" s="11" t="s">
        <v>3090</v>
      </c>
      <c r="C1077" s="10" t="s">
        <v>99</v>
      </c>
      <c r="D1077" s="12">
        <v>229498923</v>
      </c>
      <c r="E1077" s="13">
        <v>22361170000</v>
      </c>
      <c r="F1077" s="14">
        <v>10.263278844532699</v>
      </c>
    </row>
    <row r="1078" spans="1:6" ht="14.5" hidden="1" customHeight="1" x14ac:dyDescent="0.35">
      <c r="A1078" s="10" t="s">
        <v>3091</v>
      </c>
      <c r="B1078" s="11" t="s">
        <v>3092</v>
      </c>
      <c r="C1078" s="10" t="s">
        <v>140</v>
      </c>
      <c r="D1078" s="12">
        <v>122329013</v>
      </c>
      <c r="E1078" s="13">
        <v>6637421860</v>
      </c>
      <c r="F1078" s="14">
        <v>18.430200095794401</v>
      </c>
    </row>
    <row r="1079" spans="1:6" ht="14.5" customHeight="1" x14ac:dyDescent="0.35">
      <c r="A1079" s="10" t="s">
        <v>3093</v>
      </c>
      <c r="B1079" s="11" t="s">
        <v>3094</v>
      </c>
      <c r="C1079" s="10" t="s">
        <v>79</v>
      </c>
      <c r="D1079" s="12">
        <v>4010000</v>
      </c>
      <c r="E1079" s="13">
        <v>246790214</v>
      </c>
      <c r="F1079" s="14">
        <v>16.248618350807099</v>
      </c>
    </row>
    <row r="1080" spans="1:6" ht="14.5" hidden="1" customHeight="1" x14ac:dyDescent="0.35">
      <c r="A1080" s="10" t="s">
        <v>3095</v>
      </c>
      <c r="B1080" s="11" t="s">
        <v>3096</v>
      </c>
      <c r="C1080" s="10" t="s">
        <v>91</v>
      </c>
      <c r="D1080" s="12">
        <v>65235701.920000002</v>
      </c>
      <c r="E1080" s="13">
        <v>4462177878</v>
      </c>
      <c r="F1080" s="14">
        <v>14.6196999993284</v>
      </c>
    </row>
    <row r="1081" spans="1:6" ht="14.5" hidden="1" customHeight="1" x14ac:dyDescent="0.35">
      <c r="A1081" s="10" t="s">
        <v>3097</v>
      </c>
      <c r="B1081" s="11" t="s">
        <v>3098</v>
      </c>
      <c r="C1081" s="10" t="s">
        <v>62</v>
      </c>
      <c r="D1081" s="12">
        <v>8503.25</v>
      </c>
      <c r="E1081" s="13">
        <v>593208</v>
      </c>
      <c r="F1081" s="14">
        <v>14.334348154441599</v>
      </c>
    </row>
    <row r="1082" spans="1:6" ht="14.5" hidden="1" customHeight="1" x14ac:dyDescent="0.35">
      <c r="A1082" s="10" t="s">
        <v>3097</v>
      </c>
      <c r="B1082" s="11" t="s">
        <v>3098</v>
      </c>
      <c r="C1082" s="10" t="s">
        <v>62</v>
      </c>
      <c r="D1082" s="12">
        <v>16566.150000000001</v>
      </c>
      <c r="E1082" s="13">
        <v>1155693</v>
      </c>
      <c r="F1082" s="14">
        <v>14.3343863811583</v>
      </c>
    </row>
    <row r="1083" spans="1:6" ht="14.5" hidden="1" customHeight="1" x14ac:dyDescent="0.35">
      <c r="A1083" s="10" t="s">
        <v>3097</v>
      </c>
      <c r="B1083" s="11" t="s">
        <v>3098</v>
      </c>
      <c r="C1083" s="10" t="s">
        <v>62</v>
      </c>
      <c r="D1083" s="12">
        <v>350721.87</v>
      </c>
      <c r="E1083" s="13">
        <v>24467113</v>
      </c>
      <c r="F1083" s="14">
        <v>14.334419839398301</v>
      </c>
    </row>
    <row r="1084" spans="1:6" ht="14.5" hidden="1" customHeight="1" x14ac:dyDescent="0.35">
      <c r="A1084" s="10" t="s">
        <v>3097</v>
      </c>
      <c r="B1084" s="11" t="s">
        <v>3098</v>
      </c>
      <c r="C1084" s="10" t="s">
        <v>62</v>
      </c>
      <c r="D1084" s="12">
        <v>41828.949999999997</v>
      </c>
      <c r="E1084" s="13">
        <v>2918076</v>
      </c>
      <c r="F1084" s="14">
        <v>14.3344278901578</v>
      </c>
    </row>
    <row r="1085" spans="1:6" ht="14.5" hidden="1" customHeight="1" x14ac:dyDescent="0.35">
      <c r="A1085" s="10" t="s">
        <v>3097</v>
      </c>
      <c r="B1085" s="11" t="s">
        <v>3098</v>
      </c>
      <c r="C1085" s="10" t="s">
        <v>62</v>
      </c>
      <c r="D1085" s="12">
        <v>5824874.2599999998</v>
      </c>
      <c r="E1085" s="13">
        <v>406355789</v>
      </c>
      <c r="F1085" s="14">
        <v>14.334419288905501</v>
      </c>
    </row>
    <row r="1086" spans="1:6" ht="14.5" hidden="1" customHeight="1" x14ac:dyDescent="0.35">
      <c r="A1086" s="10" t="s">
        <v>3097</v>
      </c>
      <c r="B1086" s="11" t="s">
        <v>3098</v>
      </c>
      <c r="C1086" s="10" t="s">
        <v>62</v>
      </c>
      <c r="D1086" s="12">
        <v>45167.02</v>
      </c>
      <c r="E1086" s="13">
        <v>3150951</v>
      </c>
      <c r="F1086" s="14">
        <v>14.334408881636101</v>
      </c>
    </row>
    <row r="1087" spans="1:6" ht="14.5" hidden="1" customHeight="1" x14ac:dyDescent="0.35">
      <c r="A1087" s="10" t="s">
        <v>3097</v>
      </c>
      <c r="B1087" s="11" t="s">
        <v>3098</v>
      </c>
      <c r="C1087" s="10" t="s">
        <v>62</v>
      </c>
      <c r="D1087" s="12">
        <v>8069.6</v>
      </c>
      <c r="E1087" s="13">
        <v>562954</v>
      </c>
      <c r="F1087" s="14">
        <v>14.3343861132526</v>
      </c>
    </row>
    <row r="1088" spans="1:6" ht="14.5" hidden="1" customHeight="1" x14ac:dyDescent="0.35">
      <c r="A1088" s="10" t="s">
        <v>3097</v>
      </c>
      <c r="B1088" s="11" t="s">
        <v>3098</v>
      </c>
      <c r="C1088" s="10" t="s">
        <v>62</v>
      </c>
      <c r="D1088" s="12">
        <v>1286150.77</v>
      </c>
      <c r="E1088" s="13">
        <v>89724650</v>
      </c>
      <c r="F1088" s="14">
        <v>14.334419471126401</v>
      </c>
    </row>
    <row r="1089" spans="1:6" ht="14.5" hidden="1" customHeight="1" x14ac:dyDescent="0.35">
      <c r="A1089" s="10" t="s">
        <v>3097</v>
      </c>
      <c r="B1089" s="11" t="s">
        <v>3098</v>
      </c>
      <c r="C1089" s="10" t="s">
        <v>62</v>
      </c>
      <c r="D1089" s="12">
        <v>38067.129999999997</v>
      </c>
      <c r="E1089" s="13">
        <v>2655644</v>
      </c>
      <c r="F1089" s="14">
        <v>14.3344250961349</v>
      </c>
    </row>
    <row r="1090" spans="1:6" ht="14.5" hidden="1" customHeight="1" x14ac:dyDescent="0.35">
      <c r="A1090" s="10" t="s">
        <v>3099</v>
      </c>
      <c r="B1090" s="11" t="s">
        <v>3100</v>
      </c>
      <c r="C1090" s="10" t="s">
        <v>83</v>
      </c>
      <c r="D1090" s="12">
        <v>17626902</v>
      </c>
      <c r="E1090" s="13">
        <v>2762325789</v>
      </c>
      <c r="F1090" s="14">
        <v>6.3811814197271701</v>
      </c>
    </row>
    <row r="1091" spans="1:6" ht="14.5" hidden="1" customHeight="1" x14ac:dyDescent="0.35">
      <c r="A1091" s="10" t="s">
        <v>3101</v>
      </c>
      <c r="B1091" s="11" t="s">
        <v>3102</v>
      </c>
      <c r="C1091" s="10" t="s">
        <v>97</v>
      </c>
      <c r="D1091" s="12">
        <v>8715.6299999999992</v>
      </c>
      <c r="E1091" s="13">
        <v>583407</v>
      </c>
      <c r="F1091" s="14">
        <v>14.9391933932915</v>
      </c>
    </row>
    <row r="1092" spans="1:6" ht="14.5" hidden="1" customHeight="1" x14ac:dyDescent="0.35">
      <c r="A1092" s="10" t="s">
        <v>3101</v>
      </c>
      <c r="B1092" s="11" t="s">
        <v>3102</v>
      </c>
      <c r="C1092" s="10" t="s">
        <v>97</v>
      </c>
      <c r="D1092" s="12">
        <v>268162.64</v>
      </c>
      <c r="E1092" s="13">
        <v>17950276</v>
      </c>
      <c r="F1092" s="14">
        <v>14.9391931355262</v>
      </c>
    </row>
    <row r="1093" spans="1:6" ht="14.5" hidden="1" customHeight="1" x14ac:dyDescent="0.35">
      <c r="A1093" s="10" t="s">
        <v>3101</v>
      </c>
      <c r="B1093" s="11" t="s">
        <v>3102</v>
      </c>
      <c r="C1093" s="10" t="s">
        <v>97</v>
      </c>
      <c r="D1093" s="12">
        <v>21282.78</v>
      </c>
      <c r="E1093" s="13">
        <v>1424627</v>
      </c>
      <c r="F1093" s="14">
        <v>14.9391946102383</v>
      </c>
    </row>
    <row r="1094" spans="1:6" ht="14.5" hidden="1" customHeight="1" x14ac:dyDescent="0.35">
      <c r="A1094" s="10" t="s">
        <v>3101</v>
      </c>
      <c r="B1094" s="11" t="s">
        <v>3102</v>
      </c>
      <c r="C1094" s="10" t="s">
        <v>97</v>
      </c>
      <c r="D1094" s="12">
        <v>2941471.79</v>
      </c>
      <c r="E1094" s="13">
        <v>196889511</v>
      </c>
      <c r="F1094" s="14">
        <v>14.939707935990601</v>
      </c>
    </row>
    <row r="1095" spans="1:6" ht="14.5" hidden="1" customHeight="1" x14ac:dyDescent="0.35">
      <c r="A1095" s="10" t="s">
        <v>3101</v>
      </c>
      <c r="B1095" s="11" t="s">
        <v>3102</v>
      </c>
      <c r="C1095" s="10" t="s">
        <v>97</v>
      </c>
      <c r="D1095" s="12">
        <v>3773119.6</v>
      </c>
      <c r="E1095" s="13">
        <v>252565156</v>
      </c>
      <c r="F1095" s="14">
        <v>14.9391929581925</v>
      </c>
    </row>
    <row r="1096" spans="1:6" ht="14.5" hidden="1" customHeight="1" x14ac:dyDescent="0.35">
      <c r="A1096" s="10" t="s">
        <v>3101</v>
      </c>
      <c r="B1096" s="11" t="s">
        <v>3102</v>
      </c>
      <c r="C1096" s="10" t="s">
        <v>97</v>
      </c>
      <c r="D1096" s="12">
        <v>316525.86</v>
      </c>
      <c r="E1096" s="13">
        <v>21187614</v>
      </c>
      <c r="F1096" s="14">
        <v>14.9391932475266</v>
      </c>
    </row>
    <row r="1097" spans="1:6" ht="14.5" hidden="1" customHeight="1" x14ac:dyDescent="0.35">
      <c r="A1097" s="10" t="s">
        <v>3101</v>
      </c>
      <c r="B1097" s="11" t="s">
        <v>3102</v>
      </c>
      <c r="C1097" s="10" t="s">
        <v>97</v>
      </c>
      <c r="D1097" s="12">
        <v>736990.06</v>
      </c>
      <c r="E1097" s="13">
        <v>49329167</v>
      </c>
      <c r="F1097" s="14">
        <v>14.9402494471476</v>
      </c>
    </row>
    <row r="1098" spans="1:6" ht="14.5" hidden="1" customHeight="1" x14ac:dyDescent="0.35">
      <c r="A1098" s="10" t="s">
        <v>3101</v>
      </c>
      <c r="B1098" s="11" t="s">
        <v>3102</v>
      </c>
      <c r="C1098" s="10" t="s">
        <v>97</v>
      </c>
      <c r="D1098" s="12">
        <v>370384.18</v>
      </c>
      <c r="E1098" s="13">
        <v>24789295</v>
      </c>
      <c r="F1098" s="14">
        <v>14.941295426110299</v>
      </c>
    </row>
    <row r="1099" spans="1:6" ht="14.5" hidden="1" customHeight="1" x14ac:dyDescent="0.35">
      <c r="A1099" s="10" t="s">
        <v>3101</v>
      </c>
      <c r="B1099" s="11" t="s">
        <v>3102</v>
      </c>
      <c r="C1099" s="10" t="s">
        <v>97</v>
      </c>
      <c r="D1099" s="12">
        <v>7649096.0499999998</v>
      </c>
      <c r="E1099" s="13">
        <v>512009224</v>
      </c>
      <c r="F1099" s="14">
        <v>14.939371580540101</v>
      </c>
    </row>
    <row r="1100" spans="1:6" ht="14.5" hidden="1" customHeight="1" x14ac:dyDescent="0.35">
      <c r="A1100" s="10" t="s">
        <v>3101</v>
      </c>
      <c r="B1100" s="11" t="s">
        <v>3102</v>
      </c>
      <c r="C1100" s="10" t="s">
        <v>97</v>
      </c>
      <c r="D1100" s="12">
        <v>2087737.34</v>
      </c>
      <c r="E1100" s="13">
        <v>139749004</v>
      </c>
      <c r="F1100" s="14">
        <v>14.9391929834434</v>
      </c>
    </row>
    <row r="1101" spans="1:6" ht="14.5" hidden="1" customHeight="1" x14ac:dyDescent="0.35">
      <c r="A1101" s="10" t="s">
        <v>3101</v>
      </c>
      <c r="B1101" s="11" t="s">
        <v>3102</v>
      </c>
      <c r="C1101" s="10" t="s">
        <v>97</v>
      </c>
      <c r="D1101" s="12">
        <v>14484.08</v>
      </c>
      <c r="E1101" s="13">
        <v>969536</v>
      </c>
      <c r="F1101" s="14">
        <v>14.9391874051092</v>
      </c>
    </row>
    <row r="1102" spans="1:6" ht="14.5" hidden="1" customHeight="1" x14ac:dyDescent="0.35">
      <c r="A1102" s="10" t="s">
        <v>3103</v>
      </c>
      <c r="B1102" s="11" t="s">
        <v>3104</v>
      </c>
      <c r="C1102" s="10" t="s">
        <v>93</v>
      </c>
      <c r="D1102" s="12">
        <v>90613.19</v>
      </c>
      <c r="E1102" s="13">
        <v>6077295</v>
      </c>
      <c r="F1102" s="14">
        <v>14.910118728809399</v>
      </c>
    </row>
    <row r="1103" spans="1:6" ht="14.5" hidden="1" customHeight="1" x14ac:dyDescent="0.35">
      <c r="A1103" s="10" t="s">
        <v>3103</v>
      </c>
      <c r="B1103" s="11" t="s">
        <v>3104</v>
      </c>
      <c r="C1103" s="10" t="s">
        <v>93</v>
      </c>
      <c r="D1103" s="12">
        <v>288164.28000000003</v>
      </c>
      <c r="E1103" s="13">
        <v>19326761</v>
      </c>
      <c r="F1103" s="14">
        <v>14.910117634299899</v>
      </c>
    </row>
    <row r="1104" spans="1:6" ht="14.5" hidden="1" customHeight="1" x14ac:dyDescent="0.35">
      <c r="A1104" s="10" t="s">
        <v>3103</v>
      </c>
      <c r="B1104" s="11" t="s">
        <v>3104</v>
      </c>
      <c r="C1104" s="10" t="s">
        <v>93</v>
      </c>
      <c r="D1104" s="12">
        <v>4249275.24</v>
      </c>
      <c r="E1104" s="13">
        <v>284992737</v>
      </c>
      <c r="F1104" s="14">
        <v>14.9101176567879</v>
      </c>
    </row>
    <row r="1105" spans="1:6" ht="14.5" hidden="1" customHeight="1" x14ac:dyDescent="0.35">
      <c r="A1105" s="10" t="s">
        <v>3103</v>
      </c>
      <c r="B1105" s="11" t="s">
        <v>3104</v>
      </c>
      <c r="C1105" s="10" t="s">
        <v>93</v>
      </c>
      <c r="D1105" s="12">
        <v>30799.32</v>
      </c>
      <c r="E1105" s="13">
        <v>2065666</v>
      </c>
      <c r="F1105" s="14">
        <v>14.910116156242101</v>
      </c>
    </row>
    <row r="1106" spans="1:6" ht="14.5" hidden="1" customHeight="1" x14ac:dyDescent="0.35">
      <c r="A1106" s="10" t="s">
        <v>3103</v>
      </c>
      <c r="B1106" s="11" t="s">
        <v>3104</v>
      </c>
      <c r="C1106" s="10" t="s">
        <v>93</v>
      </c>
      <c r="D1106" s="12">
        <v>7266974.2400000002</v>
      </c>
      <c r="E1106" s="13">
        <v>487385438</v>
      </c>
      <c r="F1106" s="14">
        <v>14.9101176880053</v>
      </c>
    </row>
    <row r="1107" spans="1:6" ht="14.5" hidden="1" customHeight="1" x14ac:dyDescent="0.35">
      <c r="A1107" s="10" t="s">
        <v>3103</v>
      </c>
      <c r="B1107" s="11" t="s">
        <v>3104</v>
      </c>
      <c r="C1107" s="10" t="s">
        <v>93</v>
      </c>
      <c r="D1107" s="12">
        <v>966.03</v>
      </c>
      <c r="E1107" s="13">
        <v>64790</v>
      </c>
      <c r="F1107" s="14">
        <v>14.910171322735</v>
      </c>
    </row>
    <row r="1108" spans="1:6" ht="14.5" hidden="1" customHeight="1" x14ac:dyDescent="0.35">
      <c r="A1108" s="10" t="s">
        <v>3103</v>
      </c>
      <c r="B1108" s="11" t="s">
        <v>3104</v>
      </c>
      <c r="C1108" s="10" t="s">
        <v>93</v>
      </c>
      <c r="D1108" s="12">
        <v>268891.03000000003</v>
      </c>
      <c r="E1108" s="13">
        <v>18034132</v>
      </c>
      <c r="F1108" s="14">
        <v>14.9101176591144</v>
      </c>
    </row>
    <row r="1109" spans="1:6" ht="14.5" hidden="1" customHeight="1" x14ac:dyDescent="0.35">
      <c r="A1109" s="10" t="s">
        <v>3103</v>
      </c>
      <c r="B1109" s="11" t="s">
        <v>3104</v>
      </c>
      <c r="C1109" s="10" t="s">
        <v>93</v>
      </c>
      <c r="D1109" s="12">
        <v>931.42</v>
      </c>
      <c r="E1109" s="13">
        <v>62469</v>
      </c>
      <c r="F1109" s="14">
        <v>14.910115417247001</v>
      </c>
    </row>
    <row r="1110" spans="1:6" ht="14.5" hidden="1" customHeight="1" x14ac:dyDescent="0.35">
      <c r="A1110" s="10" t="s">
        <v>3105</v>
      </c>
      <c r="B1110" s="11" t="s">
        <v>3106</v>
      </c>
      <c r="C1110" s="10" t="s">
        <v>193</v>
      </c>
      <c r="D1110" s="12">
        <v>17494850</v>
      </c>
      <c r="E1110" s="13">
        <v>1132661070</v>
      </c>
      <c r="F1110" s="14">
        <v>15.445794389313701</v>
      </c>
    </row>
    <row r="1111" spans="1:6" ht="14.5" hidden="1" customHeight="1" x14ac:dyDescent="0.35">
      <c r="A1111" s="10" t="s">
        <v>3107</v>
      </c>
      <c r="B1111" s="11" t="s">
        <v>3108</v>
      </c>
      <c r="C1111" s="10" t="s">
        <v>177</v>
      </c>
      <c r="D1111" s="12">
        <v>174324.37</v>
      </c>
      <c r="E1111" s="13">
        <v>10386556</v>
      </c>
      <c r="F1111" s="14">
        <v>16.783654755243202</v>
      </c>
    </row>
    <row r="1112" spans="1:6" ht="14.5" hidden="1" customHeight="1" x14ac:dyDescent="0.35">
      <c r="A1112" s="10" t="s">
        <v>3107</v>
      </c>
      <c r="B1112" s="11" t="s">
        <v>3108</v>
      </c>
      <c r="C1112" s="10" t="s">
        <v>177</v>
      </c>
      <c r="D1112" s="12">
        <v>808183.75</v>
      </c>
      <c r="E1112" s="13">
        <v>48153026</v>
      </c>
      <c r="F1112" s="14">
        <v>16.783654468568599</v>
      </c>
    </row>
    <row r="1113" spans="1:6" ht="14.5" hidden="1" customHeight="1" x14ac:dyDescent="0.35">
      <c r="A1113" s="10" t="s">
        <v>3107</v>
      </c>
      <c r="B1113" s="11" t="s">
        <v>3108</v>
      </c>
      <c r="C1113" s="10" t="s">
        <v>177</v>
      </c>
      <c r="D1113" s="12">
        <v>5426.44</v>
      </c>
      <c r="E1113" s="13">
        <v>323317</v>
      </c>
      <c r="F1113" s="14">
        <v>16.783651957676199</v>
      </c>
    </row>
    <row r="1114" spans="1:6" ht="14.5" hidden="1" customHeight="1" x14ac:dyDescent="0.35">
      <c r="A1114" s="10" t="s">
        <v>3107</v>
      </c>
      <c r="B1114" s="11" t="s">
        <v>3108</v>
      </c>
      <c r="C1114" s="10" t="s">
        <v>177</v>
      </c>
      <c r="D1114" s="12">
        <v>382729.05</v>
      </c>
      <c r="E1114" s="13">
        <v>22803678</v>
      </c>
      <c r="F1114" s="14">
        <v>16.7836543736497</v>
      </c>
    </row>
    <row r="1115" spans="1:6" ht="14.5" hidden="1" customHeight="1" x14ac:dyDescent="0.35">
      <c r="A1115" s="10" t="s">
        <v>3107</v>
      </c>
      <c r="B1115" s="11" t="s">
        <v>3108</v>
      </c>
      <c r="C1115" s="10" t="s">
        <v>177</v>
      </c>
      <c r="D1115" s="12">
        <v>5303241.54</v>
      </c>
      <c r="E1115" s="13">
        <v>315973569</v>
      </c>
      <c r="F1115" s="14">
        <v>16.783813775259201</v>
      </c>
    </row>
    <row r="1116" spans="1:6" ht="14.5" hidden="1" customHeight="1" x14ac:dyDescent="0.35">
      <c r="A1116" s="10" t="s">
        <v>3107</v>
      </c>
      <c r="B1116" s="11" t="s">
        <v>3108</v>
      </c>
      <c r="C1116" s="10" t="s">
        <v>177</v>
      </c>
      <c r="D1116" s="12">
        <v>62825.85</v>
      </c>
      <c r="E1116" s="13">
        <v>3743276</v>
      </c>
      <c r="F1116" s="14">
        <v>16.783654210910399</v>
      </c>
    </row>
    <row r="1117" spans="1:6" ht="14.5" customHeight="1" x14ac:dyDescent="0.35">
      <c r="A1117" s="10" t="s">
        <v>3109</v>
      </c>
      <c r="B1117" s="11" t="s">
        <v>3110</v>
      </c>
      <c r="C1117" s="10" t="s">
        <v>79</v>
      </c>
      <c r="D1117" s="12">
        <v>5678933.9699999997</v>
      </c>
      <c r="E1117" s="13">
        <v>358856892</v>
      </c>
      <c r="F1117" s="14">
        <v>15.825065915133701</v>
      </c>
    </row>
    <row r="1118" spans="1:6" ht="14.5" customHeight="1" x14ac:dyDescent="0.35">
      <c r="A1118" s="10" t="s">
        <v>3109</v>
      </c>
      <c r="B1118" s="11" t="s">
        <v>3110</v>
      </c>
      <c r="C1118" s="10" t="s">
        <v>79</v>
      </c>
      <c r="D1118" s="12">
        <v>73711917.409999996</v>
      </c>
      <c r="E1118" s="13">
        <v>4657717432</v>
      </c>
      <c r="F1118" s="14">
        <v>15.825759824667699</v>
      </c>
    </row>
    <row r="1119" spans="1:6" ht="14.5" customHeight="1" x14ac:dyDescent="0.35">
      <c r="A1119" s="10" t="s">
        <v>3109</v>
      </c>
      <c r="B1119" s="11" t="s">
        <v>3110</v>
      </c>
      <c r="C1119" s="10" t="s">
        <v>79</v>
      </c>
      <c r="D1119" s="12">
        <v>578345.01</v>
      </c>
      <c r="E1119" s="13">
        <v>36546136</v>
      </c>
      <c r="F1119" s="14">
        <v>15.825065883846101</v>
      </c>
    </row>
    <row r="1120" spans="1:6" ht="14.5" customHeight="1" x14ac:dyDescent="0.35">
      <c r="A1120" s="10" t="s">
        <v>3109</v>
      </c>
      <c r="B1120" s="11" t="s">
        <v>3110</v>
      </c>
      <c r="C1120" s="10" t="s">
        <v>79</v>
      </c>
      <c r="D1120" s="12">
        <v>333237.61</v>
      </c>
      <c r="E1120" s="13">
        <v>21057581</v>
      </c>
      <c r="F1120" s="14">
        <v>15.825066041536299</v>
      </c>
    </row>
    <row r="1121" spans="1:6" ht="14.5" hidden="1" customHeight="1" x14ac:dyDescent="0.35">
      <c r="A1121" s="10" t="s">
        <v>3111</v>
      </c>
      <c r="B1121" s="11" t="s">
        <v>3112</v>
      </c>
      <c r="C1121" s="10" t="s">
        <v>356</v>
      </c>
      <c r="D1121" s="12">
        <v>3559445.13</v>
      </c>
      <c r="E1121" s="13">
        <v>449022851</v>
      </c>
      <c r="F1121" s="14">
        <v>7.9270912873875101</v>
      </c>
    </row>
    <row r="1122" spans="1:6" ht="14.5" hidden="1" customHeight="1" x14ac:dyDescent="0.35">
      <c r="A1122" s="10" t="s">
        <v>3111</v>
      </c>
      <c r="B1122" s="11" t="s">
        <v>3112</v>
      </c>
      <c r="C1122" s="10" t="s">
        <v>356</v>
      </c>
      <c r="D1122" s="12">
        <v>14287.04</v>
      </c>
      <c r="E1122" s="13">
        <v>1802291</v>
      </c>
      <c r="F1122" s="14">
        <v>7.9271549377986101</v>
      </c>
    </row>
    <row r="1123" spans="1:6" ht="14.5" hidden="1" customHeight="1" x14ac:dyDescent="0.35">
      <c r="A1123" s="10" t="s">
        <v>3111</v>
      </c>
      <c r="B1123" s="11" t="s">
        <v>3112</v>
      </c>
      <c r="C1123" s="10" t="s">
        <v>356</v>
      </c>
      <c r="D1123" s="12">
        <v>2203405.64</v>
      </c>
      <c r="E1123" s="13">
        <v>277958729</v>
      </c>
      <c r="F1123" s="14">
        <v>7.9270963999838999</v>
      </c>
    </row>
    <row r="1124" spans="1:6" ht="14.5" hidden="1" customHeight="1" x14ac:dyDescent="0.35">
      <c r="A1124" s="10" t="s">
        <v>3111</v>
      </c>
      <c r="B1124" s="11" t="s">
        <v>3112</v>
      </c>
      <c r="C1124" s="10" t="s">
        <v>356</v>
      </c>
      <c r="D1124" s="12">
        <v>4388119.0199999996</v>
      </c>
      <c r="E1124" s="13">
        <v>553707536</v>
      </c>
      <c r="F1124" s="14">
        <v>7.9249761556432903</v>
      </c>
    </row>
    <row r="1125" spans="1:6" ht="14.5" hidden="1" customHeight="1" x14ac:dyDescent="0.35">
      <c r="A1125" s="10" t="s">
        <v>3111</v>
      </c>
      <c r="B1125" s="11" t="s">
        <v>3112</v>
      </c>
      <c r="C1125" s="10" t="s">
        <v>356</v>
      </c>
      <c r="D1125" s="12">
        <v>1243022.67</v>
      </c>
      <c r="E1125" s="13">
        <v>156804878</v>
      </c>
      <c r="F1125" s="14">
        <v>7.9271938848739101</v>
      </c>
    </row>
    <row r="1126" spans="1:6" ht="14.5" hidden="1" customHeight="1" x14ac:dyDescent="0.35">
      <c r="A1126" s="10" t="s">
        <v>3111</v>
      </c>
      <c r="B1126" s="11" t="s">
        <v>3112</v>
      </c>
      <c r="C1126" s="10" t="s">
        <v>356</v>
      </c>
      <c r="D1126" s="12">
        <v>30498.14</v>
      </c>
      <c r="E1126" s="13">
        <v>3847285</v>
      </c>
      <c r="F1126" s="14">
        <v>7.9271850148871197</v>
      </c>
    </row>
    <row r="1127" spans="1:6" ht="14.5" hidden="1" customHeight="1" x14ac:dyDescent="0.35">
      <c r="A1127" s="10" t="s">
        <v>3113</v>
      </c>
      <c r="B1127" s="11" t="s">
        <v>3114</v>
      </c>
      <c r="C1127" s="10" t="s">
        <v>134</v>
      </c>
      <c r="D1127" s="12">
        <v>277144.32000000001</v>
      </c>
      <c r="E1127" s="13">
        <v>19678781</v>
      </c>
      <c r="F1127" s="14">
        <v>14.0834089265997</v>
      </c>
    </row>
    <row r="1128" spans="1:6" ht="14.5" hidden="1" customHeight="1" x14ac:dyDescent="0.35">
      <c r="A1128" s="10" t="s">
        <v>3113</v>
      </c>
      <c r="B1128" s="11" t="s">
        <v>3114</v>
      </c>
      <c r="C1128" s="10" t="s">
        <v>134</v>
      </c>
      <c r="D1128" s="12">
        <v>21388732.809999999</v>
      </c>
      <c r="E1128" s="13">
        <v>1518863745</v>
      </c>
      <c r="F1128" s="14">
        <v>14.0820615940109</v>
      </c>
    </row>
    <row r="1129" spans="1:6" ht="14.5" hidden="1" customHeight="1" x14ac:dyDescent="0.35">
      <c r="A1129" s="10" t="s">
        <v>3113</v>
      </c>
      <c r="B1129" s="11" t="s">
        <v>3114</v>
      </c>
      <c r="C1129" s="10" t="s">
        <v>134</v>
      </c>
      <c r="D1129" s="12">
        <v>486430.07</v>
      </c>
      <c r="E1129" s="13">
        <v>34539227</v>
      </c>
      <c r="F1129" s="14">
        <v>14.0834092783837</v>
      </c>
    </row>
    <row r="1130" spans="1:6" ht="14.5" hidden="1" customHeight="1" x14ac:dyDescent="0.35">
      <c r="A1130" s="10" t="s">
        <v>3115</v>
      </c>
      <c r="B1130" s="11" t="s">
        <v>3116</v>
      </c>
      <c r="C1130" s="10" t="s">
        <v>83</v>
      </c>
      <c r="D1130" s="12">
        <v>33473917</v>
      </c>
      <c r="E1130" s="13">
        <v>2501404697</v>
      </c>
      <c r="F1130" s="14">
        <v>13.3820477110906</v>
      </c>
    </row>
    <row r="1131" spans="1:6" ht="14.5" hidden="1" customHeight="1" x14ac:dyDescent="0.35">
      <c r="A1131" s="10" t="s">
        <v>3115</v>
      </c>
      <c r="B1131" s="11" t="s">
        <v>3116</v>
      </c>
      <c r="C1131" s="10" t="s">
        <v>83</v>
      </c>
      <c r="D1131" s="12">
        <v>191067464</v>
      </c>
      <c r="E1131" s="13">
        <v>14277894364</v>
      </c>
      <c r="F1131" s="14">
        <v>13.382047739599001</v>
      </c>
    </row>
    <row r="1132" spans="1:6" ht="14.5" hidden="1" customHeight="1" x14ac:dyDescent="0.35">
      <c r="A1132" s="10" t="s">
        <v>3117</v>
      </c>
      <c r="B1132" s="11" t="s">
        <v>3118</v>
      </c>
      <c r="C1132" s="10" t="s">
        <v>66</v>
      </c>
      <c r="D1132" s="12">
        <v>6885933.0099999998</v>
      </c>
      <c r="E1132" s="13">
        <v>512279412</v>
      </c>
      <c r="F1132" s="14">
        <v>13.4417523888311</v>
      </c>
    </row>
    <row r="1133" spans="1:6" ht="14.5" hidden="1" customHeight="1" x14ac:dyDescent="0.35">
      <c r="A1133" s="10" t="s">
        <v>3117</v>
      </c>
      <c r="B1133" s="11" t="s">
        <v>3118</v>
      </c>
      <c r="C1133" s="10" t="s">
        <v>66</v>
      </c>
      <c r="D1133" s="12">
        <v>211938.77</v>
      </c>
      <c r="E1133" s="13">
        <v>15767198</v>
      </c>
      <c r="F1133" s="14">
        <v>13.4417523012015</v>
      </c>
    </row>
    <row r="1134" spans="1:6" ht="14.5" hidden="1" customHeight="1" x14ac:dyDescent="0.35">
      <c r="A1134" s="10" t="s">
        <v>3117</v>
      </c>
      <c r="B1134" s="11" t="s">
        <v>3118</v>
      </c>
      <c r="C1134" s="10" t="s">
        <v>66</v>
      </c>
      <c r="D1134" s="12">
        <v>30828327.75</v>
      </c>
      <c r="E1134" s="13">
        <v>2293423784</v>
      </c>
      <c r="F1134" s="14">
        <v>13.4420546106973</v>
      </c>
    </row>
    <row r="1135" spans="1:6" ht="14.5" hidden="1" customHeight="1" x14ac:dyDescent="0.35">
      <c r="A1135" s="10" t="s">
        <v>3117</v>
      </c>
      <c r="B1135" s="11" t="s">
        <v>3118</v>
      </c>
      <c r="C1135" s="10" t="s">
        <v>66</v>
      </c>
      <c r="D1135" s="12">
        <v>3815943.47</v>
      </c>
      <c r="E1135" s="13">
        <v>283874115</v>
      </c>
      <c r="F1135" s="14">
        <v>13.442379098213999</v>
      </c>
    </row>
    <row r="1136" spans="1:6" ht="14.5" hidden="1" customHeight="1" x14ac:dyDescent="0.35">
      <c r="A1136" s="10" t="s">
        <v>3119</v>
      </c>
      <c r="B1136" s="11" t="s">
        <v>3120</v>
      </c>
      <c r="C1136" s="10" t="s">
        <v>158</v>
      </c>
      <c r="D1136" s="12">
        <v>47163</v>
      </c>
      <c r="E1136" s="13">
        <v>2978661</v>
      </c>
      <c r="F1136" s="14">
        <v>15.8336245715776</v>
      </c>
    </row>
    <row r="1137" spans="1:6" ht="14.5" hidden="1" customHeight="1" x14ac:dyDescent="0.35">
      <c r="A1137" s="10" t="s">
        <v>3119</v>
      </c>
      <c r="B1137" s="11" t="s">
        <v>3120</v>
      </c>
      <c r="C1137" s="10" t="s">
        <v>158</v>
      </c>
      <c r="D1137" s="12">
        <v>161223</v>
      </c>
      <c r="E1137" s="13">
        <v>10182315</v>
      </c>
      <c r="F1137" s="14">
        <v>15.8336291894329</v>
      </c>
    </row>
    <row r="1138" spans="1:6" ht="14.5" hidden="1" customHeight="1" x14ac:dyDescent="0.35">
      <c r="A1138" s="10" t="s">
        <v>3119</v>
      </c>
      <c r="B1138" s="11" t="s">
        <v>3120</v>
      </c>
      <c r="C1138" s="10" t="s">
        <v>158</v>
      </c>
      <c r="D1138" s="12">
        <v>4778104</v>
      </c>
      <c r="E1138" s="13">
        <v>301769819</v>
      </c>
      <c r="F1138" s="14">
        <v>15.8336046190226</v>
      </c>
    </row>
    <row r="1139" spans="1:6" ht="14.5" hidden="1" customHeight="1" x14ac:dyDescent="0.35">
      <c r="A1139" s="10" t="s">
        <v>3119</v>
      </c>
      <c r="B1139" s="11" t="s">
        <v>3120</v>
      </c>
      <c r="C1139" s="10" t="s">
        <v>158</v>
      </c>
      <c r="D1139" s="12">
        <v>874968</v>
      </c>
      <c r="E1139" s="13">
        <v>55260184</v>
      </c>
      <c r="F1139" s="14">
        <v>15.8336063448504</v>
      </c>
    </row>
    <row r="1140" spans="1:6" ht="14.5" hidden="1" customHeight="1" x14ac:dyDescent="0.35">
      <c r="A1140" s="10" t="s">
        <v>3119</v>
      </c>
      <c r="B1140" s="11" t="s">
        <v>3120</v>
      </c>
      <c r="C1140" s="10" t="s">
        <v>158</v>
      </c>
      <c r="D1140" s="12">
        <v>2508239</v>
      </c>
      <c r="E1140" s="13">
        <v>158412386</v>
      </c>
      <c r="F1140" s="14">
        <v>15.833604071843199</v>
      </c>
    </row>
    <row r="1141" spans="1:6" ht="14.5" hidden="1" customHeight="1" x14ac:dyDescent="0.35">
      <c r="A1141" s="10" t="s">
        <v>3121</v>
      </c>
      <c r="B1141" s="11" t="s">
        <v>3122</v>
      </c>
      <c r="C1141" s="10" t="s">
        <v>163</v>
      </c>
      <c r="D1141" s="12">
        <v>152261.47</v>
      </c>
      <c r="E1141" s="13">
        <v>12456339</v>
      </c>
      <c r="F1141" s="14">
        <v>12.223613214123301</v>
      </c>
    </row>
    <row r="1142" spans="1:6" ht="14.5" hidden="1" customHeight="1" x14ac:dyDescent="0.35">
      <c r="A1142" s="10" t="s">
        <v>3121</v>
      </c>
      <c r="B1142" s="11" t="s">
        <v>3122</v>
      </c>
      <c r="C1142" s="10" t="s">
        <v>163</v>
      </c>
      <c r="D1142" s="12">
        <v>3122771.15</v>
      </c>
      <c r="E1142" s="13">
        <v>255470370</v>
      </c>
      <c r="F1142" s="14">
        <v>12.2236138382702</v>
      </c>
    </row>
    <row r="1143" spans="1:6" ht="14.5" hidden="1" customHeight="1" x14ac:dyDescent="0.35">
      <c r="A1143" s="10" t="s">
        <v>3121</v>
      </c>
      <c r="B1143" s="11" t="s">
        <v>3122</v>
      </c>
      <c r="C1143" s="10" t="s">
        <v>163</v>
      </c>
      <c r="D1143" s="12">
        <v>89307.73</v>
      </c>
      <c r="E1143" s="13">
        <v>7306164</v>
      </c>
      <c r="F1143" s="14">
        <v>12.2236141975461</v>
      </c>
    </row>
    <row r="1144" spans="1:6" ht="14.5" hidden="1" customHeight="1" x14ac:dyDescent="0.35">
      <c r="A1144" s="10" t="s">
        <v>3121</v>
      </c>
      <c r="B1144" s="11" t="s">
        <v>3122</v>
      </c>
      <c r="C1144" s="10" t="s">
        <v>163</v>
      </c>
      <c r="D1144" s="12">
        <v>377110.23</v>
      </c>
      <c r="E1144" s="13">
        <v>30850960</v>
      </c>
      <c r="F1144" s="14">
        <v>12.223614111197801</v>
      </c>
    </row>
    <row r="1145" spans="1:6" ht="14.5" hidden="1" customHeight="1" x14ac:dyDescent="0.35">
      <c r="A1145" s="10" t="s">
        <v>3121</v>
      </c>
      <c r="B1145" s="11" t="s">
        <v>3122</v>
      </c>
      <c r="C1145" s="10" t="s">
        <v>163</v>
      </c>
      <c r="D1145" s="12">
        <v>364880.42</v>
      </c>
      <c r="E1145" s="13">
        <v>29850453</v>
      </c>
      <c r="F1145" s="14">
        <v>12.2236141608973</v>
      </c>
    </row>
    <row r="1146" spans="1:6" ht="14.5" hidden="1" customHeight="1" x14ac:dyDescent="0.35">
      <c r="A1146" s="10" t="s">
        <v>3123</v>
      </c>
      <c r="B1146" s="11" t="s">
        <v>3124</v>
      </c>
      <c r="C1146" s="10" t="s">
        <v>60</v>
      </c>
      <c r="D1146" s="12">
        <v>485724</v>
      </c>
      <c r="E1146" s="13">
        <v>59257317</v>
      </c>
      <c r="F1146" s="14">
        <v>8.1968611572474703</v>
      </c>
    </row>
    <row r="1147" spans="1:6" ht="14.5" hidden="1" customHeight="1" x14ac:dyDescent="0.35">
      <c r="A1147" s="10" t="s">
        <v>3123</v>
      </c>
      <c r="B1147" s="11" t="s">
        <v>3124</v>
      </c>
      <c r="C1147" s="10" t="s">
        <v>60</v>
      </c>
      <c r="D1147" s="12">
        <v>26124</v>
      </c>
      <c r="E1147" s="13">
        <v>3187124</v>
      </c>
      <c r="F1147" s="14">
        <v>8.1967315987705494</v>
      </c>
    </row>
    <row r="1148" spans="1:6" ht="14.5" hidden="1" customHeight="1" x14ac:dyDescent="0.35">
      <c r="A1148" s="10" t="s">
        <v>3123</v>
      </c>
      <c r="B1148" s="11" t="s">
        <v>3124</v>
      </c>
      <c r="C1148" s="10" t="s">
        <v>60</v>
      </c>
      <c r="D1148" s="12">
        <v>2912535</v>
      </c>
      <c r="E1148" s="13">
        <v>355331657</v>
      </c>
      <c r="F1148" s="14">
        <v>8.1966662486253004</v>
      </c>
    </row>
    <row r="1149" spans="1:6" ht="14.5" hidden="1" customHeight="1" x14ac:dyDescent="0.35">
      <c r="A1149" s="10" t="s">
        <v>3123</v>
      </c>
      <c r="B1149" s="11" t="s">
        <v>3124</v>
      </c>
      <c r="C1149" s="10" t="s">
        <v>60</v>
      </c>
      <c r="D1149" s="12">
        <v>3235081</v>
      </c>
      <c r="E1149" s="13">
        <v>394684341</v>
      </c>
      <c r="F1149" s="14">
        <v>8.1966287079020503</v>
      </c>
    </row>
    <row r="1150" spans="1:6" ht="14.5" hidden="1" customHeight="1" x14ac:dyDescent="0.35">
      <c r="A1150" s="10" t="s">
        <v>3123</v>
      </c>
      <c r="B1150" s="11" t="s">
        <v>3124</v>
      </c>
      <c r="C1150" s="10" t="s">
        <v>60</v>
      </c>
      <c r="D1150" s="12">
        <v>2818420</v>
      </c>
      <c r="E1150" s="13">
        <v>343851148</v>
      </c>
      <c r="F1150" s="14">
        <v>8.1966281525981692</v>
      </c>
    </row>
    <row r="1151" spans="1:6" ht="14.5" hidden="1" customHeight="1" x14ac:dyDescent="0.35">
      <c r="A1151" s="10" t="s">
        <v>3123</v>
      </c>
      <c r="B1151" s="11" t="s">
        <v>3124</v>
      </c>
      <c r="C1151" s="10" t="s">
        <v>60</v>
      </c>
      <c r="D1151" s="12">
        <v>10926</v>
      </c>
      <c r="E1151" s="13">
        <v>1332955</v>
      </c>
      <c r="F1151" s="14">
        <v>8.1968258493347506</v>
      </c>
    </row>
    <row r="1152" spans="1:6" ht="14.5" hidden="1" customHeight="1" x14ac:dyDescent="0.35">
      <c r="A1152" s="10" t="s">
        <v>3125</v>
      </c>
      <c r="B1152" s="11" t="s">
        <v>3126</v>
      </c>
      <c r="C1152" s="10" t="s">
        <v>83</v>
      </c>
      <c r="D1152" s="12">
        <v>47311166.960000001</v>
      </c>
      <c r="E1152" s="13">
        <v>5640288378</v>
      </c>
      <c r="F1152" s="14">
        <v>8.3880758906827708</v>
      </c>
    </row>
    <row r="1153" spans="1:6" ht="14.5" hidden="1" customHeight="1" x14ac:dyDescent="0.35">
      <c r="A1153" s="10" t="s">
        <v>3127</v>
      </c>
      <c r="B1153" s="11" t="s">
        <v>3128</v>
      </c>
      <c r="C1153" s="10" t="s">
        <v>230</v>
      </c>
      <c r="D1153" s="12">
        <v>186483.34</v>
      </c>
      <c r="E1153" s="13">
        <v>20104632</v>
      </c>
      <c r="F1153" s="14">
        <v>9.2756405588523094</v>
      </c>
    </row>
    <row r="1154" spans="1:6" ht="14.5" hidden="1" customHeight="1" x14ac:dyDescent="0.35">
      <c r="A1154" s="10" t="s">
        <v>3127</v>
      </c>
      <c r="B1154" s="11" t="s">
        <v>3128</v>
      </c>
      <c r="C1154" s="10" t="s">
        <v>230</v>
      </c>
      <c r="D1154" s="12">
        <v>3612031</v>
      </c>
      <c r="E1154" s="13">
        <v>389410393</v>
      </c>
      <c r="F1154" s="14">
        <v>9.2756409816725096</v>
      </c>
    </row>
    <row r="1155" spans="1:6" ht="14.5" hidden="1" customHeight="1" x14ac:dyDescent="0.35">
      <c r="A1155" s="10" t="s">
        <v>3127</v>
      </c>
      <c r="B1155" s="11" t="s">
        <v>3128</v>
      </c>
      <c r="C1155" s="10" t="s">
        <v>230</v>
      </c>
      <c r="D1155" s="12">
        <v>377268.82</v>
      </c>
      <c r="E1155" s="13">
        <v>40673074</v>
      </c>
      <c r="F1155" s="14">
        <v>9.2756406855306803</v>
      </c>
    </row>
    <row r="1156" spans="1:6" ht="14.5" hidden="1" customHeight="1" x14ac:dyDescent="0.35">
      <c r="A1156" s="10" t="s">
        <v>3129</v>
      </c>
      <c r="B1156" s="11" t="s">
        <v>3130</v>
      </c>
      <c r="C1156" s="10" t="s">
        <v>182</v>
      </c>
      <c r="D1156" s="12">
        <v>1340732.1100000001</v>
      </c>
      <c r="E1156" s="13">
        <v>84340544</v>
      </c>
      <c r="F1156" s="14">
        <v>15.8966500144936</v>
      </c>
    </row>
    <row r="1157" spans="1:6" ht="14.5" hidden="1" customHeight="1" x14ac:dyDescent="0.35">
      <c r="A1157" s="10" t="s">
        <v>3129</v>
      </c>
      <c r="B1157" s="11" t="s">
        <v>3130</v>
      </c>
      <c r="C1157" s="10" t="s">
        <v>182</v>
      </c>
      <c r="D1157" s="12">
        <v>1178836.8799999999</v>
      </c>
      <c r="E1157" s="13">
        <v>74133783</v>
      </c>
      <c r="F1157" s="14">
        <v>15.901480165931901</v>
      </c>
    </row>
    <row r="1158" spans="1:6" ht="14.5" hidden="1" customHeight="1" x14ac:dyDescent="0.35">
      <c r="A1158" s="10" t="s">
        <v>3129</v>
      </c>
      <c r="B1158" s="11" t="s">
        <v>3130</v>
      </c>
      <c r="C1158" s="10" t="s">
        <v>182</v>
      </c>
      <c r="D1158" s="12">
        <v>3607453.73</v>
      </c>
      <c r="E1158" s="13">
        <v>226862763</v>
      </c>
      <c r="F1158" s="14">
        <v>15.9014801825366</v>
      </c>
    </row>
    <row r="1159" spans="1:6" ht="14.5" hidden="1" customHeight="1" x14ac:dyDescent="0.35">
      <c r="A1159" s="10" t="s">
        <v>3129</v>
      </c>
      <c r="B1159" s="11" t="s">
        <v>3130</v>
      </c>
      <c r="C1159" s="10" t="s">
        <v>182</v>
      </c>
      <c r="D1159" s="12">
        <v>822444.63</v>
      </c>
      <c r="E1159" s="13">
        <v>51721262</v>
      </c>
      <c r="F1159" s="14">
        <v>15.901480323508</v>
      </c>
    </row>
    <row r="1160" spans="1:6" ht="14.5" hidden="1" customHeight="1" x14ac:dyDescent="0.35">
      <c r="A1160" s="10" t="s">
        <v>3131</v>
      </c>
      <c r="B1160" s="11" t="s">
        <v>3132</v>
      </c>
      <c r="C1160" s="10" t="s">
        <v>83</v>
      </c>
      <c r="D1160" s="12">
        <v>72190754</v>
      </c>
      <c r="E1160" s="13">
        <v>4610939273</v>
      </c>
      <c r="F1160" s="14">
        <v>15.6564096219447</v>
      </c>
    </row>
    <row r="1161" spans="1:6" ht="14.5" hidden="1" customHeight="1" x14ac:dyDescent="0.35">
      <c r="A1161" s="10" t="s">
        <v>3133</v>
      </c>
      <c r="B1161" s="11" t="s">
        <v>3134</v>
      </c>
      <c r="C1161" s="10" t="s">
        <v>233</v>
      </c>
      <c r="D1161" s="12">
        <v>3763167.99</v>
      </c>
      <c r="E1161" s="13">
        <v>294848250</v>
      </c>
      <c r="F1161" s="14">
        <v>12.763067069246601</v>
      </c>
    </row>
    <row r="1162" spans="1:6" ht="14.5" hidden="1" customHeight="1" x14ac:dyDescent="0.35">
      <c r="A1162" s="10" t="s">
        <v>3133</v>
      </c>
      <c r="B1162" s="11" t="s">
        <v>3134</v>
      </c>
      <c r="C1162" s="10" t="s">
        <v>233</v>
      </c>
      <c r="D1162" s="12">
        <v>342835.19</v>
      </c>
      <c r="E1162" s="13">
        <v>26861505</v>
      </c>
      <c r="F1162" s="14">
        <v>12.763067073121899</v>
      </c>
    </row>
    <row r="1163" spans="1:6" ht="14.5" hidden="1" customHeight="1" x14ac:dyDescent="0.35">
      <c r="A1163" s="10" t="s">
        <v>3133</v>
      </c>
      <c r="B1163" s="11" t="s">
        <v>3134</v>
      </c>
      <c r="C1163" s="10" t="s">
        <v>233</v>
      </c>
      <c r="D1163" s="12">
        <v>137626.07999999999</v>
      </c>
      <c r="E1163" s="13">
        <v>10783151</v>
      </c>
      <c r="F1163" s="14">
        <v>12.7630671220314</v>
      </c>
    </row>
    <row r="1164" spans="1:6" ht="14.5" hidden="1" customHeight="1" x14ac:dyDescent="0.35">
      <c r="A1164" s="10" t="s">
        <v>3133</v>
      </c>
      <c r="B1164" s="11" t="s">
        <v>3134</v>
      </c>
      <c r="C1164" s="10" t="s">
        <v>233</v>
      </c>
      <c r="D1164" s="12">
        <v>20392.189999999999</v>
      </c>
      <c r="E1164" s="13">
        <v>1597750</v>
      </c>
      <c r="F1164" s="14">
        <v>12.7630668127054</v>
      </c>
    </row>
    <row r="1165" spans="1:6" ht="14.5" hidden="1" customHeight="1" x14ac:dyDescent="0.35">
      <c r="A1165" s="10" t="s">
        <v>3133</v>
      </c>
      <c r="B1165" s="11" t="s">
        <v>3134</v>
      </c>
      <c r="C1165" s="10" t="s">
        <v>233</v>
      </c>
      <c r="D1165" s="12">
        <v>1010.74</v>
      </c>
      <c r="E1165" s="13">
        <v>79192</v>
      </c>
      <c r="F1165" s="14">
        <v>12.7631578947368</v>
      </c>
    </row>
    <row r="1166" spans="1:6" ht="14.5" hidden="1" customHeight="1" x14ac:dyDescent="0.35">
      <c r="A1166" s="10" t="s">
        <v>3133</v>
      </c>
      <c r="B1166" s="11" t="s">
        <v>3134</v>
      </c>
      <c r="C1166" s="10" t="s">
        <v>233</v>
      </c>
      <c r="D1166" s="12">
        <v>161518.99</v>
      </c>
      <c r="E1166" s="13">
        <v>12655186</v>
      </c>
      <c r="F1166" s="14">
        <v>12.763067251639001</v>
      </c>
    </row>
    <row r="1167" spans="1:6" ht="14.5" hidden="1" customHeight="1" x14ac:dyDescent="0.35">
      <c r="A1167" s="10" t="s">
        <v>3133</v>
      </c>
      <c r="B1167" s="11" t="s">
        <v>3134</v>
      </c>
      <c r="C1167" s="10" t="s">
        <v>233</v>
      </c>
      <c r="D1167" s="12">
        <v>254090.52</v>
      </c>
      <c r="E1167" s="13">
        <v>19908265</v>
      </c>
      <c r="F1167" s="14">
        <v>12.763066997551</v>
      </c>
    </row>
    <row r="1168" spans="1:6" ht="14.5" hidden="1" customHeight="1" x14ac:dyDescent="0.35">
      <c r="A1168" s="10" t="s">
        <v>3133</v>
      </c>
      <c r="B1168" s="11" t="s">
        <v>3134</v>
      </c>
      <c r="C1168" s="10" t="s">
        <v>233</v>
      </c>
      <c r="D1168" s="12">
        <v>19682.310000000001</v>
      </c>
      <c r="E1168" s="13">
        <v>1542130</v>
      </c>
      <c r="F1168" s="14">
        <v>12.7630679644388</v>
      </c>
    </row>
    <row r="1169" spans="1:6" ht="14.5" hidden="1" customHeight="1" x14ac:dyDescent="0.35">
      <c r="A1169" s="10" t="s">
        <v>3135</v>
      </c>
      <c r="B1169" s="11" t="s">
        <v>3136</v>
      </c>
      <c r="C1169" s="10" t="s">
        <v>91</v>
      </c>
      <c r="D1169" s="12">
        <v>118237040.5</v>
      </c>
      <c r="E1169" s="13">
        <v>9706571705</v>
      </c>
      <c r="F1169" s="14">
        <v>12.1811329574884</v>
      </c>
    </row>
    <row r="1170" spans="1:6" ht="14.5" hidden="1" customHeight="1" x14ac:dyDescent="0.35">
      <c r="A1170" s="10" t="s">
        <v>3135</v>
      </c>
      <c r="B1170" s="11" t="s">
        <v>3136</v>
      </c>
      <c r="C1170" s="10" t="s">
        <v>91</v>
      </c>
      <c r="D1170" s="12">
        <v>28536.44</v>
      </c>
      <c r="E1170" s="13">
        <v>2342577</v>
      </c>
      <c r="F1170" s="14">
        <v>12.181644402724</v>
      </c>
    </row>
    <row r="1171" spans="1:6" ht="14.5" hidden="1" customHeight="1" x14ac:dyDescent="0.35">
      <c r="A1171" s="10" t="s">
        <v>3135</v>
      </c>
      <c r="B1171" s="11" t="s">
        <v>3136</v>
      </c>
      <c r="C1171" s="10" t="s">
        <v>91</v>
      </c>
      <c r="D1171" s="12">
        <v>132268.87</v>
      </c>
      <c r="E1171" s="13">
        <v>10858048</v>
      </c>
      <c r="F1171" s="14">
        <v>12.181643514561699</v>
      </c>
    </row>
    <row r="1172" spans="1:6" ht="14.5" hidden="1" customHeight="1" x14ac:dyDescent="0.35">
      <c r="A1172" s="10" t="s">
        <v>3137</v>
      </c>
      <c r="B1172" s="11" t="s">
        <v>3138</v>
      </c>
      <c r="C1172" s="10" t="s">
        <v>171</v>
      </c>
      <c r="D1172" s="12">
        <v>119450.62</v>
      </c>
      <c r="E1172" s="13">
        <v>8575227</v>
      </c>
      <c r="F1172" s="14">
        <v>13.9297327056182</v>
      </c>
    </row>
    <row r="1173" spans="1:6" ht="14.5" hidden="1" customHeight="1" x14ac:dyDescent="0.35">
      <c r="A1173" s="10" t="s">
        <v>3137</v>
      </c>
      <c r="B1173" s="11" t="s">
        <v>3138</v>
      </c>
      <c r="C1173" s="10" t="s">
        <v>171</v>
      </c>
      <c r="D1173" s="12">
        <v>3113207.77</v>
      </c>
      <c r="E1173" s="13">
        <v>223493807</v>
      </c>
      <c r="F1173" s="14">
        <v>13.929727234007901</v>
      </c>
    </row>
    <row r="1174" spans="1:6" ht="14.5" hidden="1" customHeight="1" x14ac:dyDescent="0.35">
      <c r="A1174" s="10" t="s">
        <v>3137</v>
      </c>
      <c r="B1174" s="11" t="s">
        <v>3138</v>
      </c>
      <c r="C1174" s="10" t="s">
        <v>171</v>
      </c>
      <c r="D1174" s="12">
        <v>5642.33</v>
      </c>
      <c r="E1174" s="13">
        <v>405057</v>
      </c>
      <c r="F1174" s="14">
        <v>13.929718533440999</v>
      </c>
    </row>
    <row r="1175" spans="1:6" ht="14.5" hidden="1" customHeight="1" x14ac:dyDescent="0.35">
      <c r="A1175" s="10" t="s">
        <v>3137</v>
      </c>
      <c r="B1175" s="11" t="s">
        <v>3138</v>
      </c>
      <c r="C1175" s="10" t="s">
        <v>171</v>
      </c>
      <c r="D1175" s="12">
        <v>1025007.29</v>
      </c>
      <c r="E1175" s="13">
        <v>73584137</v>
      </c>
      <c r="F1175" s="14">
        <v>13.9297317572672</v>
      </c>
    </row>
    <row r="1176" spans="1:6" ht="14.5" hidden="1" customHeight="1" x14ac:dyDescent="0.35">
      <c r="A1176" s="10" t="s">
        <v>3139</v>
      </c>
      <c r="B1176" s="11" t="s">
        <v>3140</v>
      </c>
      <c r="C1176" s="10" t="s">
        <v>93</v>
      </c>
      <c r="D1176" s="12">
        <v>122113.79</v>
      </c>
      <c r="E1176" s="13">
        <v>8311352</v>
      </c>
      <c r="F1176" s="14">
        <v>14.6924098510086</v>
      </c>
    </row>
    <row r="1177" spans="1:6" ht="14.5" hidden="1" customHeight="1" x14ac:dyDescent="0.35">
      <c r="A1177" s="10" t="s">
        <v>3139</v>
      </c>
      <c r="B1177" s="11" t="s">
        <v>3140</v>
      </c>
      <c r="C1177" s="10" t="s">
        <v>93</v>
      </c>
      <c r="D1177" s="12">
        <v>48509.22</v>
      </c>
      <c r="E1177" s="13">
        <v>3301652</v>
      </c>
      <c r="F1177" s="14">
        <v>14.6924085276098</v>
      </c>
    </row>
    <row r="1178" spans="1:6" ht="14.5" hidden="1" customHeight="1" x14ac:dyDescent="0.35">
      <c r="A1178" s="10" t="s">
        <v>3139</v>
      </c>
      <c r="B1178" s="11" t="s">
        <v>3140</v>
      </c>
      <c r="C1178" s="10" t="s">
        <v>93</v>
      </c>
      <c r="D1178" s="12">
        <v>403628.65</v>
      </c>
      <c r="E1178" s="13">
        <v>27471917</v>
      </c>
      <c r="F1178" s="14">
        <v>14.692409342966499</v>
      </c>
    </row>
    <row r="1179" spans="1:6" ht="14.5" hidden="1" customHeight="1" x14ac:dyDescent="0.35">
      <c r="A1179" s="10" t="s">
        <v>3139</v>
      </c>
      <c r="B1179" s="11" t="s">
        <v>3140</v>
      </c>
      <c r="C1179" s="10" t="s">
        <v>93</v>
      </c>
      <c r="D1179" s="12">
        <v>2619313.2000000002</v>
      </c>
      <c r="E1179" s="13">
        <v>178525029</v>
      </c>
      <c r="F1179" s="14">
        <v>14.6719662484973</v>
      </c>
    </row>
    <row r="1180" spans="1:6" ht="14.5" hidden="1" customHeight="1" x14ac:dyDescent="0.35">
      <c r="A1180" s="10" t="s">
        <v>3139</v>
      </c>
      <c r="B1180" s="11" t="s">
        <v>3140</v>
      </c>
      <c r="C1180" s="10" t="s">
        <v>93</v>
      </c>
      <c r="D1180" s="12">
        <v>395676.44</v>
      </c>
      <c r="E1180" s="13">
        <v>26930671</v>
      </c>
      <c r="F1180" s="14">
        <v>14.6924092608016</v>
      </c>
    </row>
    <row r="1181" spans="1:6" ht="14.5" hidden="1" customHeight="1" x14ac:dyDescent="0.35">
      <c r="A1181" s="10" t="s">
        <v>3139</v>
      </c>
      <c r="B1181" s="11" t="s">
        <v>3140</v>
      </c>
      <c r="C1181" s="10" t="s">
        <v>93</v>
      </c>
      <c r="D1181" s="12">
        <v>258743.07</v>
      </c>
      <c r="E1181" s="13">
        <v>17610663</v>
      </c>
      <c r="F1181" s="14">
        <v>14.6924093658484</v>
      </c>
    </row>
    <row r="1182" spans="1:6" ht="14.5" hidden="1" customHeight="1" x14ac:dyDescent="0.35">
      <c r="A1182" s="10" t="s">
        <v>3141</v>
      </c>
      <c r="B1182" s="11" t="s">
        <v>3142</v>
      </c>
      <c r="C1182" s="10" t="s">
        <v>91</v>
      </c>
      <c r="D1182" s="12">
        <v>46690858</v>
      </c>
      <c r="E1182" s="13">
        <v>2301117292</v>
      </c>
      <c r="F1182" s="14">
        <v>20.290516334097401</v>
      </c>
    </row>
    <row r="1183" spans="1:6" ht="14.5" hidden="1" customHeight="1" x14ac:dyDescent="0.35">
      <c r="A1183" s="10" t="s">
        <v>3143</v>
      </c>
      <c r="B1183" s="11" t="s">
        <v>3144</v>
      </c>
      <c r="C1183" s="10" t="s">
        <v>83</v>
      </c>
      <c r="D1183" s="12">
        <v>42865618</v>
      </c>
      <c r="E1183" s="13">
        <v>3502966154</v>
      </c>
      <c r="F1183" s="14">
        <v>12.2369489499784</v>
      </c>
    </row>
    <row r="1184" spans="1:6" ht="14.5" hidden="1" customHeight="1" x14ac:dyDescent="0.35">
      <c r="A1184" s="10" t="s">
        <v>3143</v>
      </c>
      <c r="B1184" s="11" t="s">
        <v>3144</v>
      </c>
      <c r="C1184" s="10" t="s">
        <v>83</v>
      </c>
      <c r="D1184" s="12">
        <v>50656915</v>
      </c>
      <c r="E1184" s="13">
        <v>4282701609</v>
      </c>
      <c r="F1184" s="14">
        <v>11.828261603270599</v>
      </c>
    </row>
    <row r="1185" spans="1:6" ht="14.5" hidden="1" customHeight="1" x14ac:dyDescent="0.35">
      <c r="A1185" s="10" t="s">
        <v>3145</v>
      </c>
      <c r="B1185" s="11" t="s">
        <v>3146</v>
      </c>
      <c r="C1185" s="10" t="s">
        <v>64</v>
      </c>
      <c r="D1185" s="12">
        <v>478033</v>
      </c>
      <c r="E1185" s="13">
        <v>17992213</v>
      </c>
      <c r="F1185" s="14">
        <v>26.568882882833801</v>
      </c>
    </row>
    <row r="1186" spans="1:6" ht="14.5" hidden="1" customHeight="1" x14ac:dyDescent="0.35">
      <c r="A1186" s="10" t="s">
        <v>3145</v>
      </c>
      <c r="B1186" s="11" t="s">
        <v>3146</v>
      </c>
      <c r="C1186" s="10" t="s">
        <v>64</v>
      </c>
      <c r="D1186" s="12">
        <v>847441</v>
      </c>
      <c r="E1186" s="13">
        <v>31895974</v>
      </c>
      <c r="F1186" s="14">
        <v>26.568901767978598</v>
      </c>
    </row>
    <row r="1187" spans="1:6" ht="14.5" hidden="1" customHeight="1" x14ac:dyDescent="0.35">
      <c r="A1187" s="10" t="s">
        <v>3145</v>
      </c>
      <c r="B1187" s="11" t="s">
        <v>3146</v>
      </c>
      <c r="C1187" s="10" t="s">
        <v>64</v>
      </c>
      <c r="D1187" s="12">
        <v>748797</v>
      </c>
      <c r="E1187" s="13">
        <v>28183229</v>
      </c>
      <c r="F1187" s="14">
        <v>26.568886056313801</v>
      </c>
    </row>
    <row r="1188" spans="1:6" ht="14.5" hidden="1" customHeight="1" x14ac:dyDescent="0.35">
      <c r="A1188" s="10" t="s">
        <v>3145</v>
      </c>
      <c r="B1188" s="11" t="s">
        <v>3146</v>
      </c>
      <c r="C1188" s="10" t="s">
        <v>64</v>
      </c>
      <c r="D1188" s="12">
        <v>75890739</v>
      </c>
      <c r="E1188" s="13">
        <v>3584057027</v>
      </c>
      <c r="F1188" s="14">
        <v>21.1745344530758</v>
      </c>
    </row>
    <row r="1189" spans="1:6" ht="14.5" hidden="1" customHeight="1" x14ac:dyDescent="0.35">
      <c r="A1189" s="10" t="s">
        <v>3145</v>
      </c>
      <c r="B1189" s="11" t="s">
        <v>3146</v>
      </c>
      <c r="C1189" s="10" t="s">
        <v>64</v>
      </c>
      <c r="D1189" s="12">
        <v>73097614</v>
      </c>
      <c r="E1189" s="13">
        <v>3369330624</v>
      </c>
      <c r="F1189" s="14">
        <v>21.694995878208001</v>
      </c>
    </row>
    <row r="1190" spans="1:6" ht="14.5" hidden="1" customHeight="1" x14ac:dyDescent="0.35">
      <c r="A1190" s="10" t="s">
        <v>3147</v>
      </c>
      <c r="B1190" s="11" t="s">
        <v>3148</v>
      </c>
      <c r="C1190" s="10" t="s">
        <v>99</v>
      </c>
      <c r="D1190" s="12">
        <v>75934373</v>
      </c>
      <c r="E1190" s="13">
        <v>6049637059</v>
      </c>
      <c r="F1190" s="14">
        <v>12.5518890239924</v>
      </c>
    </row>
    <row r="1191" spans="1:6" ht="14.5" hidden="1" customHeight="1" x14ac:dyDescent="0.35">
      <c r="A1191" s="10" t="s">
        <v>3149</v>
      </c>
      <c r="B1191" s="11" t="s">
        <v>3150</v>
      </c>
      <c r="C1191" s="10" t="s">
        <v>91</v>
      </c>
      <c r="D1191" s="12">
        <v>3832177</v>
      </c>
      <c r="E1191" s="13">
        <v>247715504</v>
      </c>
      <c r="F1191" s="14">
        <v>15.470073282130899</v>
      </c>
    </row>
    <row r="1192" spans="1:6" ht="14.5" hidden="1" customHeight="1" x14ac:dyDescent="0.35">
      <c r="A1192" s="10" t="s">
        <v>3149</v>
      </c>
      <c r="B1192" s="11" t="s">
        <v>3150</v>
      </c>
      <c r="C1192" s="10" t="s">
        <v>91</v>
      </c>
      <c r="D1192" s="12">
        <v>46221727</v>
      </c>
      <c r="E1192" s="13">
        <v>3004818209</v>
      </c>
      <c r="F1192" s="14">
        <v>15.38253690741</v>
      </c>
    </row>
    <row r="1193" spans="1:6" ht="14.5" hidden="1" customHeight="1" x14ac:dyDescent="0.35">
      <c r="A1193" s="10" t="s">
        <v>3151</v>
      </c>
      <c r="B1193" s="11" t="s">
        <v>3152</v>
      </c>
      <c r="C1193" s="10" t="s">
        <v>208</v>
      </c>
      <c r="D1193" s="12">
        <v>9152780.2200000007</v>
      </c>
      <c r="E1193" s="13">
        <v>489236735</v>
      </c>
      <c r="F1193" s="14">
        <v>18.708284896063699</v>
      </c>
    </row>
    <row r="1194" spans="1:6" ht="14.5" hidden="1" customHeight="1" x14ac:dyDescent="0.35">
      <c r="A1194" s="10" t="s">
        <v>3151</v>
      </c>
      <c r="B1194" s="11" t="s">
        <v>3152</v>
      </c>
      <c r="C1194" s="10" t="s">
        <v>208</v>
      </c>
      <c r="D1194" s="12">
        <v>298219.78000000003</v>
      </c>
      <c r="E1194" s="13">
        <v>15940519</v>
      </c>
      <c r="F1194" s="14">
        <v>18.7082854705044</v>
      </c>
    </row>
    <row r="1195" spans="1:6" ht="14.5" hidden="1" customHeight="1" x14ac:dyDescent="0.35">
      <c r="A1195" s="10" t="s">
        <v>3153</v>
      </c>
      <c r="B1195" s="11" t="s">
        <v>3154</v>
      </c>
      <c r="C1195" s="10" t="s">
        <v>163</v>
      </c>
      <c r="D1195" s="12">
        <v>247172.69</v>
      </c>
      <c r="E1195" s="13">
        <v>18144600</v>
      </c>
      <c r="F1195" s="14">
        <v>13.622382967935399</v>
      </c>
    </row>
    <row r="1196" spans="1:6" ht="14.5" hidden="1" customHeight="1" x14ac:dyDescent="0.35">
      <c r="A1196" s="10" t="s">
        <v>3153</v>
      </c>
      <c r="B1196" s="11" t="s">
        <v>3154</v>
      </c>
      <c r="C1196" s="10" t="s">
        <v>163</v>
      </c>
      <c r="D1196" s="12">
        <v>1079375.0900000001</v>
      </c>
      <c r="E1196" s="13">
        <v>79235409</v>
      </c>
      <c r="F1196" s="14">
        <v>13.6223830181781</v>
      </c>
    </row>
    <row r="1197" spans="1:6" ht="14.5" hidden="1" customHeight="1" x14ac:dyDescent="0.35">
      <c r="A1197" s="10" t="s">
        <v>3153</v>
      </c>
      <c r="B1197" s="11" t="s">
        <v>3154</v>
      </c>
      <c r="C1197" s="10" t="s">
        <v>163</v>
      </c>
      <c r="D1197" s="12">
        <v>1334350.3799999999</v>
      </c>
      <c r="E1197" s="13">
        <v>97952786</v>
      </c>
      <c r="F1197" s="14">
        <v>13.622383134666499</v>
      </c>
    </row>
    <row r="1198" spans="1:6" ht="14.5" hidden="1" customHeight="1" x14ac:dyDescent="0.35">
      <c r="A1198" s="10" t="s">
        <v>3153</v>
      </c>
      <c r="B1198" s="11" t="s">
        <v>3154</v>
      </c>
      <c r="C1198" s="10" t="s">
        <v>163</v>
      </c>
      <c r="D1198" s="12">
        <v>53735.839999999997</v>
      </c>
      <c r="E1198" s="13">
        <v>3944673</v>
      </c>
      <c r="F1198" s="14">
        <v>13.622381373563799</v>
      </c>
    </row>
    <row r="1199" spans="1:6" ht="14.5" hidden="1" customHeight="1" x14ac:dyDescent="0.35">
      <c r="A1199" s="10" t="s">
        <v>3155</v>
      </c>
      <c r="B1199" s="11" t="s">
        <v>3156</v>
      </c>
      <c r="C1199" s="10" t="s">
        <v>99</v>
      </c>
      <c r="D1199" s="12">
        <v>104763473.98999999</v>
      </c>
      <c r="E1199" s="13">
        <v>5179186000</v>
      </c>
      <c r="F1199" s="14">
        <v>20.2277875307046</v>
      </c>
    </row>
    <row r="1200" spans="1:6" ht="14.5" hidden="1" customHeight="1" x14ac:dyDescent="0.35">
      <c r="A1200" s="10" t="s">
        <v>3157</v>
      </c>
      <c r="B1200" s="11" t="s">
        <v>3158</v>
      </c>
      <c r="C1200" s="10" t="s">
        <v>163</v>
      </c>
      <c r="D1200" s="12">
        <v>29930.89</v>
      </c>
      <c r="E1200" s="13">
        <v>1734285</v>
      </c>
      <c r="F1200" s="14">
        <v>17.258345658297198</v>
      </c>
    </row>
    <row r="1201" spans="1:6" ht="14.5" hidden="1" customHeight="1" x14ac:dyDescent="0.35">
      <c r="A1201" s="10" t="s">
        <v>3157</v>
      </c>
      <c r="B1201" s="11" t="s">
        <v>3158</v>
      </c>
      <c r="C1201" s="10" t="s">
        <v>163</v>
      </c>
      <c r="D1201" s="12">
        <v>291696.31</v>
      </c>
      <c r="E1201" s="13">
        <v>16901758</v>
      </c>
      <c r="F1201" s="14">
        <v>17.258341410402402</v>
      </c>
    </row>
    <row r="1202" spans="1:6" ht="14.5" hidden="1" customHeight="1" x14ac:dyDescent="0.35">
      <c r="A1202" s="10" t="s">
        <v>3157</v>
      </c>
      <c r="B1202" s="11" t="s">
        <v>3158</v>
      </c>
      <c r="C1202" s="10" t="s">
        <v>163</v>
      </c>
      <c r="D1202" s="12">
        <v>945717.07</v>
      </c>
      <c r="E1202" s="13">
        <v>54797679</v>
      </c>
      <c r="F1202" s="14">
        <v>17.258341726480801</v>
      </c>
    </row>
    <row r="1203" spans="1:6" ht="14.5" hidden="1" customHeight="1" x14ac:dyDescent="0.35">
      <c r="A1203" s="10" t="s">
        <v>3157</v>
      </c>
      <c r="B1203" s="11" t="s">
        <v>3158</v>
      </c>
      <c r="C1203" s="10" t="s">
        <v>163</v>
      </c>
      <c r="D1203" s="12">
        <v>134961.10999999999</v>
      </c>
      <c r="E1203" s="13">
        <v>7820051</v>
      </c>
      <c r="F1203" s="14">
        <v>17.2583414097939</v>
      </c>
    </row>
    <row r="1204" spans="1:6" ht="14.5" hidden="1" customHeight="1" x14ac:dyDescent="0.35">
      <c r="A1204" s="10" t="s">
        <v>3157</v>
      </c>
      <c r="B1204" s="11" t="s">
        <v>3158</v>
      </c>
      <c r="C1204" s="10" t="s">
        <v>163</v>
      </c>
      <c r="D1204" s="12">
        <v>233185.14</v>
      </c>
      <c r="E1204" s="13">
        <v>13511445</v>
      </c>
      <c r="F1204" s="14">
        <v>17.2583420944244</v>
      </c>
    </row>
    <row r="1205" spans="1:6" ht="14.5" hidden="1" customHeight="1" x14ac:dyDescent="0.35">
      <c r="A1205" s="10" t="s">
        <v>3157</v>
      </c>
      <c r="B1205" s="11" t="s">
        <v>3158</v>
      </c>
      <c r="C1205" s="10" t="s">
        <v>163</v>
      </c>
      <c r="D1205" s="12">
        <v>2172593.4900000002</v>
      </c>
      <c r="E1205" s="13">
        <v>125884942</v>
      </c>
      <c r="F1205" s="14">
        <v>17.2585652857512</v>
      </c>
    </row>
    <row r="1206" spans="1:6" ht="14.5" hidden="1" customHeight="1" x14ac:dyDescent="0.35">
      <c r="A1206" s="10" t="s">
        <v>3159</v>
      </c>
      <c r="B1206" s="11" t="s">
        <v>3160</v>
      </c>
      <c r="C1206" s="10" t="s">
        <v>99</v>
      </c>
      <c r="D1206" s="12">
        <v>108577499</v>
      </c>
      <c r="E1206" s="13">
        <v>4426031176</v>
      </c>
      <c r="F1206" s="14">
        <v>24.531571216388599</v>
      </c>
    </row>
    <row r="1207" spans="1:6" ht="14.5" hidden="1" customHeight="1" x14ac:dyDescent="0.35">
      <c r="A1207" s="10" t="s">
        <v>3161</v>
      </c>
      <c r="B1207" s="11" t="s">
        <v>3162</v>
      </c>
      <c r="C1207" s="10" t="s">
        <v>99</v>
      </c>
      <c r="D1207" s="12">
        <v>111682254</v>
      </c>
      <c r="E1207" s="13">
        <v>9864698667</v>
      </c>
      <c r="F1207" s="14">
        <v>11.321405525908901</v>
      </c>
    </row>
    <row r="1208" spans="1:6" ht="14.5" hidden="1" customHeight="1" x14ac:dyDescent="0.35">
      <c r="A1208" s="10" t="s">
        <v>3163</v>
      </c>
      <c r="B1208" s="11" t="s">
        <v>3164</v>
      </c>
      <c r="C1208" s="10" t="s">
        <v>254</v>
      </c>
      <c r="D1208" s="12">
        <v>1470870.63</v>
      </c>
      <c r="E1208" s="13">
        <v>84560832</v>
      </c>
      <c r="F1208" s="14">
        <v>17.3942308183533</v>
      </c>
    </row>
    <row r="1209" spans="1:6" ht="14.5" hidden="1" customHeight="1" x14ac:dyDescent="0.35">
      <c r="A1209" s="10" t="s">
        <v>3163</v>
      </c>
      <c r="B1209" s="11" t="s">
        <v>3164</v>
      </c>
      <c r="C1209" s="10" t="s">
        <v>254</v>
      </c>
      <c r="D1209" s="12">
        <v>26923628.02</v>
      </c>
      <c r="E1209" s="13">
        <v>1547841815</v>
      </c>
      <c r="F1209" s="14">
        <v>17.394302026916101</v>
      </c>
    </row>
    <row r="1210" spans="1:6" ht="14.5" hidden="1" customHeight="1" x14ac:dyDescent="0.35">
      <c r="A1210" s="10" t="s">
        <v>3163</v>
      </c>
      <c r="B1210" s="11" t="s">
        <v>3164</v>
      </c>
      <c r="C1210" s="10" t="s">
        <v>254</v>
      </c>
      <c r="D1210" s="12">
        <v>685567.73</v>
      </c>
      <c r="E1210" s="13">
        <v>39413512</v>
      </c>
      <c r="F1210" s="14">
        <v>17.394230942931401</v>
      </c>
    </row>
    <row r="1211" spans="1:6" ht="14.5" hidden="1" customHeight="1" x14ac:dyDescent="0.35">
      <c r="A1211" s="10" t="s">
        <v>3163</v>
      </c>
      <c r="B1211" s="11" t="s">
        <v>3164</v>
      </c>
      <c r="C1211" s="10" t="s">
        <v>254</v>
      </c>
      <c r="D1211" s="12">
        <v>313128.36</v>
      </c>
      <c r="E1211" s="13">
        <v>18001852</v>
      </c>
      <c r="F1211" s="14">
        <v>17.3942303269686</v>
      </c>
    </row>
    <row r="1212" spans="1:6" ht="14.5" hidden="1" customHeight="1" x14ac:dyDescent="0.35">
      <c r="A1212" s="10" t="s">
        <v>3163</v>
      </c>
      <c r="B1212" s="11" t="s">
        <v>3164</v>
      </c>
      <c r="C1212" s="10" t="s">
        <v>254</v>
      </c>
      <c r="D1212" s="12">
        <v>2506770.2599999998</v>
      </c>
      <c r="E1212" s="13">
        <v>144112580</v>
      </c>
      <c r="F1212" s="14">
        <v>17.394527667189099</v>
      </c>
    </row>
    <row r="1213" spans="1:6" ht="14.5" hidden="1" customHeight="1" x14ac:dyDescent="0.35">
      <c r="A1213" s="10" t="s">
        <v>3165</v>
      </c>
      <c r="B1213" s="11" t="s">
        <v>3166</v>
      </c>
      <c r="C1213" s="10" t="s">
        <v>193</v>
      </c>
      <c r="D1213" s="12">
        <v>11469172</v>
      </c>
      <c r="E1213" s="13">
        <v>747037875</v>
      </c>
      <c r="F1213" s="14">
        <v>15.352865475528899</v>
      </c>
    </row>
    <row r="1214" spans="1:6" ht="14.5" hidden="1" customHeight="1" x14ac:dyDescent="0.35">
      <c r="A1214" s="10" t="s">
        <v>3165</v>
      </c>
      <c r="B1214" s="11" t="s">
        <v>3166</v>
      </c>
      <c r="C1214" s="10" t="s">
        <v>193</v>
      </c>
      <c r="D1214" s="12">
        <v>0</v>
      </c>
      <c r="E1214" s="13">
        <v>0</v>
      </c>
      <c r="F1214" s="15"/>
    </row>
    <row r="1215" spans="1:6" ht="14.5" hidden="1" customHeight="1" x14ac:dyDescent="0.35">
      <c r="A1215" s="10" t="s">
        <v>3167</v>
      </c>
      <c r="B1215" s="11" t="s">
        <v>3168</v>
      </c>
      <c r="C1215" s="10" t="s">
        <v>140</v>
      </c>
      <c r="D1215" s="12">
        <v>1095130</v>
      </c>
      <c r="E1215" s="13">
        <v>67492343</v>
      </c>
      <c r="F1215" s="14">
        <v>16.225988776237902</v>
      </c>
    </row>
    <row r="1216" spans="1:6" ht="14.5" hidden="1" customHeight="1" x14ac:dyDescent="0.35">
      <c r="A1216" s="10" t="s">
        <v>3167</v>
      </c>
      <c r="B1216" s="11" t="s">
        <v>3168</v>
      </c>
      <c r="C1216" s="10" t="s">
        <v>140</v>
      </c>
      <c r="D1216" s="12">
        <v>19635318</v>
      </c>
      <c r="E1216" s="13">
        <v>1208203228</v>
      </c>
      <c r="F1216" s="14">
        <v>16.251668216863902</v>
      </c>
    </row>
    <row r="1217" spans="1:6" ht="14.5" hidden="1" customHeight="1" x14ac:dyDescent="0.35">
      <c r="A1217" s="10" t="s">
        <v>3167</v>
      </c>
      <c r="B1217" s="11" t="s">
        <v>3168</v>
      </c>
      <c r="C1217" s="10" t="s">
        <v>140</v>
      </c>
      <c r="D1217" s="12">
        <v>4009634</v>
      </c>
      <c r="E1217" s="13">
        <v>247112893</v>
      </c>
      <c r="F1217" s="14">
        <v>16.225919867321501</v>
      </c>
    </row>
    <row r="1218" spans="1:6" ht="14.5" hidden="1" customHeight="1" x14ac:dyDescent="0.35">
      <c r="A1218" s="10" t="s">
        <v>3167</v>
      </c>
      <c r="B1218" s="11" t="s">
        <v>3168</v>
      </c>
      <c r="C1218" s="10" t="s">
        <v>140</v>
      </c>
      <c r="D1218" s="12">
        <v>17914983</v>
      </c>
      <c r="E1218" s="13">
        <v>1104108156</v>
      </c>
      <c r="F1218" s="14">
        <v>16.225750079505801</v>
      </c>
    </row>
    <row r="1219" spans="1:6" ht="14.5" hidden="1" customHeight="1" x14ac:dyDescent="0.35">
      <c r="A1219" s="10" t="s">
        <v>3169</v>
      </c>
      <c r="B1219" s="11" t="s">
        <v>3170</v>
      </c>
      <c r="C1219" s="10" t="s">
        <v>76</v>
      </c>
      <c r="D1219" s="12">
        <v>8185.33</v>
      </c>
      <c r="E1219" s="13">
        <v>1014597</v>
      </c>
      <c r="F1219" s="14">
        <v>8.0675677140776099</v>
      </c>
    </row>
    <row r="1220" spans="1:6" ht="14.5" hidden="1" customHeight="1" x14ac:dyDescent="0.35">
      <c r="A1220" s="10" t="s">
        <v>3169</v>
      </c>
      <c r="B1220" s="11" t="s">
        <v>3170</v>
      </c>
      <c r="C1220" s="10" t="s">
        <v>76</v>
      </c>
      <c r="D1220" s="12">
        <v>1381714.41</v>
      </c>
      <c r="E1220" s="13">
        <v>171267749</v>
      </c>
      <c r="F1220" s="14">
        <v>8.0675691603793993</v>
      </c>
    </row>
    <row r="1221" spans="1:6" ht="14.5" hidden="1" customHeight="1" x14ac:dyDescent="0.35">
      <c r="A1221" s="10" t="s">
        <v>3169</v>
      </c>
      <c r="B1221" s="11" t="s">
        <v>3170</v>
      </c>
      <c r="C1221" s="10" t="s">
        <v>76</v>
      </c>
      <c r="D1221" s="12">
        <v>382682.97</v>
      </c>
      <c r="E1221" s="13">
        <v>47434730</v>
      </c>
      <c r="F1221" s="14">
        <v>8.0675692683398808</v>
      </c>
    </row>
    <row r="1222" spans="1:6" ht="14.5" hidden="1" customHeight="1" x14ac:dyDescent="0.35">
      <c r="A1222" s="10" t="s">
        <v>3169</v>
      </c>
      <c r="B1222" s="11" t="s">
        <v>3170</v>
      </c>
      <c r="C1222" s="10" t="s">
        <v>76</v>
      </c>
      <c r="D1222" s="12">
        <v>192642.23</v>
      </c>
      <c r="E1222" s="13">
        <v>25737893</v>
      </c>
      <c r="F1222" s="14">
        <v>7.4847708007799998</v>
      </c>
    </row>
    <row r="1223" spans="1:6" ht="14.5" hidden="1" customHeight="1" x14ac:dyDescent="0.35">
      <c r="A1223" s="10" t="s">
        <v>3169</v>
      </c>
      <c r="B1223" s="11" t="s">
        <v>3170</v>
      </c>
      <c r="C1223" s="10" t="s">
        <v>76</v>
      </c>
      <c r="D1223" s="12">
        <v>226207.06</v>
      </c>
      <c r="E1223" s="13">
        <v>28039061</v>
      </c>
      <c r="F1223" s="14">
        <v>8.0675690245119096</v>
      </c>
    </row>
    <row r="1224" spans="1:6" ht="14.5" hidden="1" customHeight="1" x14ac:dyDescent="0.35">
      <c r="A1224" s="10" t="s">
        <v>3171</v>
      </c>
      <c r="B1224" s="11" t="s">
        <v>3172</v>
      </c>
      <c r="C1224" s="10" t="s">
        <v>66</v>
      </c>
      <c r="D1224" s="12">
        <v>253841.73</v>
      </c>
      <c r="E1224" s="13">
        <v>25084867</v>
      </c>
      <c r="F1224" s="14">
        <v>10.119317355758801</v>
      </c>
    </row>
    <row r="1225" spans="1:6" ht="14.5" hidden="1" customHeight="1" x14ac:dyDescent="0.35">
      <c r="A1225" s="10" t="s">
        <v>3171</v>
      </c>
      <c r="B1225" s="11" t="s">
        <v>3172</v>
      </c>
      <c r="C1225" s="10" t="s">
        <v>66</v>
      </c>
      <c r="D1225" s="12">
        <v>1758383.51</v>
      </c>
      <c r="E1225" s="13">
        <v>173851618</v>
      </c>
      <c r="F1225" s="14">
        <v>10.1142775099165</v>
      </c>
    </row>
    <row r="1226" spans="1:6" ht="14.5" hidden="1" customHeight="1" x14ac:dyDescent="0.35">
      <c r="A1226" s="10" t="s">
        <v>3171</v>
      </c>
      <c r="B1226" s="11" t="s">
        <v>3172</v>
      </c>
      <c r="C1226" s="10" t="s">
        <v>66</v>
      </c>
      <c r="D1226" s="12">
        <v>9698.11</v>
      </c>
      <c r="E1226" s="13">
        <v>958853</v>
      </c>
      <c r="F1226" s="14">
        <v>10.114282376965001</v>
      </c>
    </row>
    <row r="1227" spans="1:6" ht="14.5" hidden="1" customHeight="1" x14ac:dyDescent="0.35">
      <c r="A1227" s="10" t="s">
        <v>3171</v>
      </c>
      <c r="B1227" s="11" t="s">
        <v>3172</v>
      </c>
      <c r="C1227" s="10" t="s">
        <v>66</v>
      </c>
      <c r="D1227" s="12">
        <v>3919561.51</v>
      </c>
      <c r="E1227" s="13">
        <v>387525083</v>
      </c>
      <c r="F1227" s="14">
        <v>10.114342740493001</v>
      </c>
    </row>
    <row r="1228" spans="1:6" ht="14.5" hidden="1" customHeight="1" x14ac:dyDescent="0.35">
      <c r="A1228" s="10" t="s">
        <v>3171</v>
      </c>
      <c r="B1228" s="11" t="s">
        <v>3172</v>
      </c>
      <c r="C1228" s="10" t="s">
        <v>66</v>
      </c>
      <c r="D1228" s="12">
        <v>778430.04</v>
      </c>
      <c r="E1228" s="13">
        <v>76959638</v>
      </c>
      <c r="F1228" s="14">
        <v>10.1147830243172</v>
      </c>
    </row>
    <row r="1229" spans="1:6" ht="14.5" hidden="1" customHeight="1" x14ac:dyDescent="0.35">
      <c r="A1229" s="10" t="s">
        <v>3171</v>
      </c>
      <c r="B1229" s="11" t="s">
        <v>3172</v>
      </c>
      <c r="C1229" s="10" t="s">
        <v>66</v>
      </c>
      <c r="D1229" s="12">
        <v>1087706.56</v>
      </c>
      <c r="E1229" s="13">
        <v>107541696</v>
      </c>
      <c r="F1229" s="14">
        <v>10.1142775356639</v>
      </c>
    </row>
    <row r="1230" spans="1:6" ht="14.5" hidden="1" customHeight="1" x14ac:dyDescent="0.35">
      <c r="A1230" s="10" t="s">
        <v>3171</v>
      </c>
      <c r="B1230" s="11" t="s">
        <v>3172</v>
      </c>
      <c r="C1230" s="10" t="s">
        <v>66</v>
      </c>
      <c r="D1230" s="12">
        <v>110827.11</v>
      </c>
      <c r="E1230" s="13">
        <v>9445299</v>
      </c>
      <c r="F1230" s="14">
        <v>11.733573495132299</v>
      </c>
    </row>
    <row r="1231" spans="1:6" ht="14.5" hidden="1" customHeight="1" x14ac:dyDescent="0.35">
      <c r="A1231" s="10" t="s">
        <v>3171</v>
      </c>
      <c r="B1231" s="11" t="s">
        <v>3172</v>
      </c>
      <c r="C1231" s="10" t="s">
        <v>66</v>
      </c>
      <c r="D1231" s="12">
        <v>505932.44</v>
      </c>
      <c r="E1231" s="13">
        <v>43118361</v>
      </c>
      <c r="F1231" s="14">
        <v>11.733573082706</v>
      </c>
    </row>
    <row r="1232" spans="1:6" ht="14.5" hidden="1" customHeight="1" x14ac:dyDescent="0.35">
      <c r="A1232" s="10" t="s">
        <v>3173</v>
      </c>
      <c r="B1232" s="11" t="s">
        <v>3174</v>
      </c>
      <c r="C1232" s="10" t="s">
        <v>132</v>
      </c>
      <c r="D1232" s="12">
        <v>219413.19</v>
      </c>
      <c r="E1232" s="13">
        <v>13908008</v>
      </c>
      <c r="F1232" s="14">
        <v>15.776032771911</v>
      </c>
    </row>
    <row r="1233" spans="1:6" ht="14.5" hidden="1" customHeight="1" x14ac:dyDescent="0.35">
      <c r="A1233" s="10" t="s">
        <v>3173</v>
      </c>
      <c r="B1233" s="11" t="s">
        <v>3174</v>
      </c>
      <c r="C1233" s="10" t="s">
        <v>132</v>
      </c>
      <c r="D1233" s="12">
        <v>91666.93</v>
      </c>
      <c r="E1233" s="13">
        <v>5810519</v>
      </c>
      <c r="F1233" s="14">
        <v>15.776031366561201</v>
      </c>
    </row>
    <row r="1234" spans="1:6" ht="14.5" hidden="1" customHeight="1" x14ac:dyDescent="0.35">
      <c r="A1234" s="10" t="s">
        <v>3173</v>
      </c>
      <c r="B1234" s="11" t="s">
        <v>3174</v>
      </c>
      <c r="C1234" s="10" t="s">
        <v>132</v>
      </c>
      <c r="D1234" s="12">
        <v>3923982.62</v>
      </c>
      <c r="E1234" s="13">
        <v>248730637</v>
      </c>
      <c r="F1234" s="14">
        <v>15.7760325279109</v>
      </c>
    </row>
    <row r="1235" spans="1:6" ht="14.5" hidden="1" customHeight="1" x14ac:dyDescent="0.35">
      <c r="A1235" s="10" t="s">
        <v>3173</v>
      </c>
      <c r="B1235" s="11" t="s">
        <v>3174</v>
      </c>
      <c r="C1235" s="10" t="s">
        <v>132</v>
      </c>
      <c r="D1235" s="12">
        <v>1309121.6200000001</v>
      </c>
      <c r="E1235" s="13">
        <v>82981676</v>
      </c>
      <c r="F1235" s="14">
        <v>15.7760325303625</v>
      </c>
    </row>
    <row r="1236" spans="1:6" ht="14.5" hidden="1" customHeight="1" x14ac:dyDescent="0.35">
      <c r="A1236" s="10" t="s">
        <v>3173</v>
      </c>
      <c r="B1236" s="11" t="s">
        <v>3174</v>
      </c>
      <c r="C1236" s="10" t="s">
        <v>132</v>
      </c>
      <c r="D1236" s="12">
        <v>30703.07</v>
      </c>
      <c r="E1236" s="13">
        <v>1946184</v>
      </c>
      <c r="F1236" s="14">
        <v>15.7760365926346</v>
      </c>
    </row>
    <row r="1237" spans="1:6" ht="14.5" hidden="1" customHeight="1" x14ac:dyDescent="0.35">
      <c r="A1237" s="10" t="s">
        <v>3173</v>
      </c>
      <c r="B1237" s="11" t="s">
        <v>3174</v>
      </c>
      <c r="C1237" s="10" t="s">
        <v>132</v>
      </c>
      <c r="D1237" s="12">
        <v>640758.05000000005</v>
      </c>
      <c r="E1237" s="13">
        <v>40615919</v>
      </c>
      <c r="F1237" s="14">
        <v>15.776032299059899</v>
      </c>
    </row>
    <row r="1238" spans="1:6" ht="14.5" hidden="1" customHeight="1" x14ac:dyDescent="0.35">
      <c r="A1238" s="10" t="s">
        <v>3173</v>
      </c>
      <c r="B1238" s="11" t="s">
        <v>3174</v>
      </c>
      <c r="C1238" s="10" t="s">
        <v>132</v>
      </c>
      <c r="D1238" s="12">
        <v>6836787.0899999999</v>
      </c>
      <c r="E1238" s="13">
        <v>433365428</v>
      </c>
      <c r="F1238" s="14">
        <v>15.7760325311414</v>
      </c>
    </row>
    <row r="1239" spans="1:6" ht="14.5" hidden="1" customHeight="1" x14ac:dyDescent="0.35">
      <c r="A1239" s="10" t="s">
        <v>3173</v>
      </c>
      <c r="B1239" s="11" t="s">
        <v>3174</v>
      </c>
      <c r="C1239" s="10" t="s">
        <v>132</v>
      </c>
      <c r="D1239" s="12">
        <v>1059289.43</v>
      </c>
      <c r="E1239" s="13">
        <v>67145490</v>
      </c>
      <c r="F1239" s="14">
        <v>15.7760324632377</v>
      </c>
    </row>
    <row r="1240" spans="1:6" ht="14.5" hidden="1" customHeight="1" x14ac:dyDescent="0.35">
      <c r="A1240" s="10" t="s">
        <v>3175</v>
      </c>
      <c r="B1240" s="11" t="s">
        <v>3176</v>
      </c>
      <c r="C1240" s="10" t="s">
        <v>68</v>
      </c>
      <c r="D1240" s="12">
        <v>64250.82</v>
      </c>
      <c r="E1240" s="13">
        <v>3786845</v>
      </c>
      <c r="F1240" s="14">
        <v>16.966847071902901</v>
      </c>
    </row>
    <row r="1241" spans="1:6" ht="14.5" hidden="1" customHeight="1" x14ac:dyDescent="0.35">
      <c r="A1241" s="10" t="s">
        <v>3175</v>
      </c>
      <c r="B1241" s="11" t="s">
        <v>3176</v>
      </c>
      <c r="C1241" s="10" t="s">
        <v>68</v>
      </c>
      <c r="D1241" s="12">
        <v>1567.09</v>
      </c>
      <c r="E1241" s="13">
        <v>79730</v>
      </c>
      <c r="F1241" s="14">
        <v>19.654960491659399</v>
      </c>
    </row>
    <row r="1242" spans="1:6" ht="14.5" hidden="1" customHeight="1" x14ac:dyDescent="0.35">
      <c r="A1242" s="10" t="s">
        <v>3175</v>
      </c>
      <c r="B1242" s="11" t="s">
        <v>3176</v>
      </c>
      <c r="C1242" s="10" t="s">
        <v>68</v>
      </c>
      <c r="D1242" s="12">
        <v>32908.959999999999</v>
      </c>
      <c r="E1242" s="13">
        <v>1926074</v>
      </c>
      <c r="F1242" s="14">
        <v>17.0860309624656</v>
      </c>
    </row>
    <row r="1243" spans="1:6" ht="14.5" hidden="1" customHeight="1" x14ac:dyDescent="0.35">
      <c r="A1243" s="10" t="s">
        <v>3175</v>
      </c>
      <c r="B1243" s="11" t="s">
        <v>3176</v>
      </c>
      <c r="C1243" s="10" t="s">
        <v>68</v>
      </c>
      <c r="D1243" s="12">
        <v>3783746.53</v>
      </c>
      <c r="E1243" s="13">
        <v>222670482</v>
      </c>
      <c r="F1243" s="14">
        <v>16.992582474402699</v>
      </c>
    </row>
    <row r="1244" spans="1:6" ht="14.5" hidden="1" customHeight="1" x14ac:dyDescent="0.35">
      <c r="A1244" s="10" t="s">
        <v>3175</v>
      </c>
      <c r="B1244" s="11" t="s">
        <v>3176</v>
      </c>
      <c r="C1244" s="10" t="s">
        <v>68</v>
      </c>
      <c r="D1244" s="12">
        <v>3952992.6</v>
      </c>
      <c r="E1244" s="13">
        <v>232673926</v>
      </c>
      <c r="F1244" s="14">
        <v>16.989409462236001</v>
      </c>
    </row>
    <row r="1245" spans="1:6" ht="14.5" hidden="1" customHeight="1" x14ac:dyDescent="0.35">
      <c r="A1245" s="10" t="s">
        <v>3177</v>
      </c>
      <c r="B1245" s="11" t="s">
        <v>3178</v>
      </c>
      <c r="C1245" s="10" t="s">
        <v>332</v>
      </c>
      <c r="D1245" s="12">
        <v>224950</v>
      </c>
      <c r="E1245" s="13">
        <v>16299996</v>
      </c>
      <c r="F1245" s="14">
        <v>13.800616883587001</v>
      </c>
    </row>
    <row r="1246" spans="1:6" ht="14.5" hidden="1" customHeight="1" x14ac:dyDescent="0.35">
      <c r="A1246" s="10" t="s">
        <v>3177</v>
      </c>
      <c r="B1246" s="11" t="s">
        <v>3178</v>
      </c>
      <c r="C1246" s="10" t="s">
        <v>332</v>
      </c>
      <c r="D1246" s="12">
        <v>629853</v>
      </c>
      <c r="E1246" s="13">
        <v>45637148</v>
      </c>
      <c r="F1246" s="14">
        <v>13.8013225541614</v>
      </c>
    </row>
    <row r="1247" spans="1:6" ht="14.5" hidden="1" customHeight="1" x14ac:dyDescent="0.35">
      <c r="A1247" s="10" t="s">
        <v>3177</v>
      </c>
      <c r="B1247" s="11" t="s">
        <v>3178</v>
      </c>
      <c r="C1247" s="10" t="s">
        <v>332</v>
      </c>
      <c r="D1247" s="12">
        <v>4530552</v>
      </c>
      <c r="E1247" s="13">
        <v>328286851</v>
      </c>
      <c r="F1247" s="14">
        <v>13.800589290126601</v>
      </c>
    </row>
    <row r="1248" spans="1:6" ht="14.5" hidden="1" customHeight="1" x14ac:dyDescent="0.35">
      <c r="A1248" s="10" t="s">
        <v>3177</v>
      </c>
      <c r="B1248" s="11" t="s">
        <v>3178</v>
      </c>
      <c r="C1248" s="10" t="s">
        <v>332</v>
      </c>
      <c r="D1248" s="12">
        <v>80826</v>
      </c>
      <c r="E1248" s="13">
        <v>5854711</v>
      </c>
      <c r="F1248" s="14">
        <v>13.8052928658648</v>
      </c>
    </row>
    <row r="1249" spans="1:6" ht="14.5" hidden="1" customHeight="1" x14ac:dyDescent="0.35">
      <c r="A1249" s="10" t="s">
        <v>3177</v>
      </c>
      <c r="B1249" s="11" t="s">
        <v>3178</v>
      </c>
      <c r="C1249" s="10" t="s">
        <v>332</v>
      </c>
      <c r="D1249" s="12">
        <v>7044590</v>
      </c>
      <c r="E1249" s="13">
        <v>510459241</v>
      </c>
      <c r="F1249" s="14">
        <v>13.8004946020754</v>
      </c>
    </row>
    <row r="1250" spans="1:6" ht="14.5" hidden="1" customHeight="1" x14ac:dyDescent="0.35">
      <c r="A1250" s="10" t="s">
        <v>3177</v>
      </c>
      <c r="B1250" s="11" t="s">
        <v>3178</v>
      </c>
      <c r="C1250" s="10" t="s">
        <v>332</v>
      </c>
      <c r="D1250" s="12">
        <v>833912</v>
      </c>
      <c r="E1250" s="13">
        <v>60427045</v>
      </c>
      <c r="F1250" s="14">
        <v>13.800310771443501</v>
      </c>
    </row>
    <row r="1251" spans="1:6" ht="14.5" hidden="1" customHeight="1" x14ac:dyDescent="0.35">
      <c r="A1251" s="10" t="s">
        <v>3177</v>
      </c>
      <c r="B1251" s="11" t="s">
        <v>3178</v>
      </c>
      <c r="C1251" s="10" t="s">
        <v>332</v>
      </c>
      <c r="D1251" s="12">
        <v>1256784</v>
      </c>
      <c r="E1251" s="13">
        <v>91069236</v>
      </c>
      <c r="F1251" s="14">
        <v>13.800313423075201</v>
      </c>
    </row>
    <row r="1252" spans="1:6" ht="14.5" hidden="1" customHeight="1" x14ac:dyDescent="0.35">
      <c r="A1252" s="10" t="s">
        <v>3177</v>
      </c>
      <c r="B1252" s="11" t="s">
        <v>3178</v>
      </c>
      <c r="C1252" s="10" t="s">
        <v>332</v>
      </c>
      <c r="D1252" s="12">
        <v>6391</v>
      </c>
      <c r="E1252" s="13">
        <v>463107</v>
      </c>
      <c r="F1252" s="14">
        <v>13.8002664610986</v>
      </c>
    </row>
    <row r="1253" spans="1:6" ht="14.5" hidden="1" customHeight="1" x14ac:dyDescent="0.35">
      <c r="A1253" s="10" t="s">
        <v>3177</v>
      </c>
      <c r="B1253" s="11" t="s">
        <v>3178</v>
      </c>
      <c r="C1253" s="10" t="s">
        <v>332</v>
      </c>
      <c r="D1253" s="12">
        <v>1463995</v>
      </c>
      <c r="E1253" s="13">
        <v>106084172</v>
      </c>
      <c r="F1253" s="14">
        <v>13.8003150931885</v>
      </c>
    </row>
    <row r="1254" spans="1:6" ht="14.5" hidden="1" customHeight="1" x14ac:dyDescent="0.35">
      <c r="A1254" s="10" t="s">
        <v>3177</v>
      </c>
      <c r="B1254" s="11" t="s">
        <v>3178</v>
      </c>
      <c r="C1254" s="10" t="s">
        <v>332</v>
      </c>
      <c r="D1254" s="12">
        <v>903723</v>
      </c>
      <c r="E1254" s="13">
        <v>65676572</v>
      </c>
      <c r="F1254" s="14">
        <v>13.7602035623906</v>
      </c>
    </row>
    <row r="1255" spans="1:6" ht="14.5" hidden="1" customHeight="1" x14ac:dyDescent="0.35">
      <c r="A1255" s="10" t="s">
        <v>3177</v>
      </c>
      <c r="B1255" s="11" t="s">
        <v>3178</v>
      </c>
      <c r="C1255" s="10" t="s">
        <v>332</v>
      </c>
      <c r="D1255" s="12">
        <v>51690</v>
      </c>
      <c r="E1255" s="13">
        <v>3745290</v>
      </c>
      <c r="F1255" s="14">
        <v>13.801334476101999</v>
      </c>
    </row>
    <row r="1256" spans="1:6" ht="14.5" hidden="1" customHeight="1" x14ac:dyDescent="0.35">
      <c r="A1256" s="10" t="s">
        <v>3179</v>
      </c>
      <c r="B1256" s="11" t="s">
        <v>3180</v>
      </c>
      <c r="C1256" s="10" t="s">
        <v>127</v>
      </c>
      <c r="D1256" s="12">
        <v>10336.42</v>
      </c>
      <c r="E1256" s="13">
        <v>887668</v>
      </c>
      <c r="F1256" s="14">
        <v>11.6444661742904</v>
      </c>
    </row>
    <row r="1257" spans="1:6" ht="14.5" hidden="1" customHeight="1" x14ac:dyDescent="0.35">
      <c r="A1257" s="10" t="s">
        <v>3179</v>
      </c>
      <c r="B1257" s="11" t="s">
        <v>3180</v>
      </c>
      <c r="C1257" s="10" t="s">
        <v>127</v>
      </c>
      <c r="D1257" s="12">
        <v>1670355.91</v>
      </c>
      <c r="E1257" s="13">
        <v>143446356</v>
      </c>
      <c r="F1257" s="14">
        <v>11.644463871916001</v>
      </c>
    </row>
    <row r="1258" spans="1:6" ht="14.5" hidden="1" customHeight="1" x14ac:dyDescent="0.35">
      <c r="A1258" s="10" t="s">
        <v>3179</v>
      </c>
      <c r="B1258" s="11" t="s">
        <v>3180</v>
      </c>
      <c r="C1258" s="10" t="s">
        <v>127</v>
      </c>
      <c r="D1258" s="12">
        <v>2529843.73</v>
      </c>
      <c r="E1258" s="13">
        <v>217257210</v>
      </c>
      <c r="F1258" s="14">
        <v>11.6444638592201</v>
      </c>
    </row>
    <row r="1259" spans="1:6" ht="14.5" hidden="1" customHeight="1" x14ac:dyDescent="0.35">
      <c r="A1259" s="10" t="s">
        <v>3179</v>
      </c>
      <c r="B1259" s="11" t="s">
        <v>3180</v>
      </c>
      <c r="C1259" s="10" t="s">
        <v>127</v>
      </c>
      <c r="D1259" s="12">
        <v>5681051.6699999999</v>
      </c>
      <c r="E1259" s="13">
        <v>487875762</v>
      </c>
      <c r="F1259" s="14">
        <v>11.644463842005701</v>
      </c>
    </row>
    <row r="1260" spans="1:6" ht="14.5" hidden="1" customHeight="1" x14ac:dyDescent="0.35">
      <c r="A1260" s="10" t="s">
        <v>3179</v>
      </c>
      <c r="B1260" s="11" t="s">
        <v>3180</v>
      </c>
      <c r="C1260" s="10" t="s">
        <v>127</v>
      </c>
      <c r="D1260" s="12">
        <v>349562.49</v>
      </c>
      <c r="E1260" s="13">
        <v>30019629</v>
      </c>
      <c r="F1260" s="14">
        <v>11.644464027187</v>
      </c>
    </row>
    <row r="1261" spans="1:6" ht="14.5" hidden="1" customHeight="1" x14ac:dyDescent="0.35">
      <c r="A1261" s="10" t="s">
        <v>3179</v>
      </c>
      <c r="B1261" s="11" t="s">
        <v>3180</v>
      </c>
      <c r="C1261" s="10" t="s">
        <v>127</v>
      </c>
      <c r="D1261" s="12">
        <v>7239.45</v>
      </c>
      <c r="E1261" s="13">
        <v>621708</v>
      </c>
      <c r="F1261" s="14">
        <v>11.644453666351399</v>
      </c>
    </row>
    <row r="1262" spans="1:6" ht="14.5" hidden="1" customHeight="1" x14ac:dyDescent="0.35">
      <c r="A1262" s="10" t="s">
        <v>3181</v>
      </c>
      <c r="B1262" s="11" t="s">
        <v>3182</v>
      </c>
      <c r="C1262" s="10" t="s">
        <v>140</v>
      </c>
      <c r="D1262" s="12">
        <v>350992.99</v>
      </c>
      <c r="E1262" s="13">
        <v>18660824</v>
      </c>
      <c r="F1262" s="14">
        <v>18.809083135878701</v>
      </c>
    </row>
    <row r="1263" spans="1:6" ht="14.5" hidden="1" customHeight="1" x14ac:dyDescent="0.35">
      <c r="A1263" s="10" t="s">
        <v>3181</v>
      </c>
      <c r="B1263" s="11" t="s">
        <v>3182</v>
      </c>
      <c r="C1263" s="10" t="s">
        <v>140</v>
      </c>
      <c r="D1263" s="12">
        <v>6034972.2000000002</v>
      </c>
      <c r="E1263" s="13">
        <v>320841906</v>
      </c>
      <c r="F1263" s="14">
        <v>18.809800363173299</v>
      </c>
    </row>
    <row r="1264" spans="1:6" ht="14.5" hidden="1" customHeight="1" x14ac:dyDescent="0.35">
      <c r="A1264" s="10" t="s">
        <v>3181</v>
      </c>
      <c r="B1264" s="11" t="s">
        <v>3182</v>
      </c>
      <c r="C1264" s="10" t="s">
        <v>140</v>
      </c>
      <c r="D1264" s="12">
        <v>121418.37</v>
      </c>
      <c r="E1264" s="13">
        <v>6455305</v>
      </c>
      <c r="F1264" s="14">
        <v>18.809083381807699</v>
      </c>
    </row>
    <row r="1265" spans="1:6" ht="14.5" hidden="1" customHeight="1" x14ac:dyDescent="0.35">
      <c r="A1265" s="10" t="s">
        <v>3181</v>
      </c>
      <c r="B1265" s="11" t="s">
        <v>3182</v>
      </c>
      <c r="C1265" s="10" t="s">
        <v>140</v>
      </c>
      <c r="D1265" s="12">
        <v>33470.75</v>
      </c>
      <c r="E1265" s="13">
        <v>1889180</v>
      </c>
      <c r="F1265" s="14">
        <v>17.717078309107698</v>
      </c>
    </row>
    <row r="1266" spans="1:6" ht="14.5" hidden="1" customHeight="1" x14ac:dyDescent="0.35">
      <c r="A1266" s="10" t="s">
        <v>3181</v>
      </c>
      <c r="B1266" s="11" t="s">
        <v>3182</v>
      </c>
      <c r="C1266" s="10" t="s">
        <v>140</v>
      </c>
      <c r="D1266" s="12">
        <v>23631561.390000001</v>
      </c>
      <c r="E1266" s="13">
        <v>1333827388</v>
      </c>
      <c r="F1266" s="14">
        <v>17.7171061282781</v>
      </c>
    </row>
    <row r="1267" spans="1:6" ht="14.5" hidden="1" customHeight="1" x14ac:dyDescent="0.35">
      <c r="A1267" s="10" t="s">
        <v>3181</v>
      </c>
      <c r="B1267" s="11" t="s">
        <v>3182</v>
      </c>
      <c r="C1267" s="10" t="s">
        <v>140</v>
      </c>
      <c r="D1267" s="12">
        <v>671472.4</v>
      </c>
      <c r="E1267" s="13">
        <v>37899728</v>
      </c>
      <c r="F1267" s="14">
        <v>17.717077019655701</v>
      </c>
    </row>
    <row r="1268" spans="1:6" ht="14.5" hidden="1" customHeight="1" x14ac:dyDescent="0.35">
      <c r="A1268" s="10" t="s">
        <v>3181</v>
      </c>
      <c r="B1268" s="11" t="s">
        <v>3182</v>
      </c>
      <c r="C1268" s="10" t="s">
        <v>140</v>
      </c>
      <c r="D1268" s="12">
        <v>882.86</v>
      </c>
      <c r="E1268" s="13">
        <v>46938</v>
      </c>
      <c r="F1268" s="14">
        <v>18.809067280242001</v>
      </c>
    </row>
    <row r="1269" spans="1:6" ht="14.5" hidden="1" customHeight="1" x14ac:dyDescent="0.35">
      <c r="A1269" s="10" t="s">
        <v>3181</v>
      </c>
      <c r="B1269" s="11" t="s">
        <v>3182</v>
      </c>
      <c r="C1269" s="10" t="s">
        <v>140</v>
      </c>
      <c r="D1269" s="12">
        <v>64910.29</v>
      </c>
      <c r="E1269" s="13">
        <v>3451008</v>
      </c>
      <c r="F1269" s="14">
        <v>18.809081288713301</v>
      </c>
    </row>
    <row r="1270" spans="1:6" ht="14.5" hidden="1" customHeight="1" x14ac:dyDescent="0.35">
      <c r="A1270" s="10" t="s">
        <v>3181</v>
      </c>
      <c r="B1270" s="11" t="s">
        <v>3182</v>
      </c>
      <c r="C1270" s="10" t="s">
        <v>140</v>
      </c>
      <c r="D1270" s="12">
        <v>1210015.3999999999</v>
      </c>
      <c r="E1270" s="13">
        <v>64331440</v>
      </c>
      <c r="F1270" s="14">
        <v>18.809083085968499</v>
      </c>
    </row>
    <row r="1271" spans="1:6" ht="14.5" hidden="1" customHeight="1" x14ac:dyDescent="0.35">
      <c r="A1271" s="10" t="s">
        <v>3183</v>
      </c>
      <c r="B1271" s="11" t="s">
        <v>3184</v>
      </c>
      <c r="C1271" s="10" t="s">
        <v>169</v>
      </c>
      <c r="D1271" s="12">
        <v>3121196.88</v>
      </c>
      <c r="E1271" s="13">
        <v>265317418</v>
      </c>
      <c r="F1271" s="14">
        <v>11.764010457843399</v>
      </c>
    </row>
    <row r="1272" spans="1:6" ht="14.5" hidden="1" customHeight="1" x14ac:dyDescent="0.35">
      <c r="A1272" s="10" t="s">
        <v>3183</v>
      </c>
      <c r="B1272" s="11" t="s">
        <v>3184</v>
      </c>
      <c r="C1272" s="10" t="s">
        <v>169</v>
      </c>
      <c r="D1272" s="12">
        <v>5690140.6500000004</v>
      </c>
      <c r="E1272" s="13">
        <v>482805302</v>
      </c>
      <c r="F1272" s="14">
        <v>11.7855802876001</v>
      </c>
    </row>
    <row r="1273" spans="1:6" ht="14.5" hidden="1" customHeight="1" x14ac:dyDescent="0.35">
      <c r="A1273" s="10" t="s">
        <v>3183</v>
      </c>
      <c r="B1273" s="11" t="s">
        <v>3184</v>
      </c>
      <c r="C1273" s="10" t="s">
        <v>169</v>
      </c>
      <c r="D1273" s="12">
        <v>35278.97</v>
      </c>
      <c r="E1273" s="13">
        <v>2992741</v>
      </c>
      <c r="F1273" s="14">
        <v>11.788180133195601</v>
      </c>
    </row>
    <row r="1274" spans="1:6" ht="14.5" hidden="1" customHeight="1" x14ac:dyDescent="0.35">
      <c r="A1274" s="10" t="s">
        <v>3183</v>
      </c>
      <c r="B1274" s="11" t="s">
        <v>3184</v>
      </c>
      <c r="C1274" s="10" t="s">
        <v>169</v>
      </c>
      <c r="D1274" s="12">
        <v>22646.36</v>
      </c>
      <c r="E1274" s="13">
        <v>1921004</v>
      </c>
      <c r="F1274" s="14">
        <v>11.7888145990326</v>
      </c>
    </row>
    <row r="1275" spans="1:6" ht="14.5" hidden="1" customHeight="1" x14ac:dyDescent="0.35">
      <c r="A1275" s="10" t="s">
        <v>3185</v>
      </c>
      <c r="B1275" s="11" t="s">
        <v>3186</v>
      </c>
      <c r="C1275" s="10" t="s">
        <v>169</v>
      </c>
      <c r="D1275" s="12">
        <v>447423.26</v>
      </c>
      <c r="E1275" s="13">
        <v>27207664</v>
      </c>
      <c r="F1275" s="14">
        <v>16.444751008392299</v>
      </c>
    </row>
    <row r="1276" spans="1:6" ht="14.5" hidden="1" customHeight="1" x14ac:dyDescent="0.35">
      <c r="A1276" s="10" t="s">
        <v>3185</v>
      </c>
      <c r="B1276" s="11" t="s">
        <v>3186</v>
      </c>
      <c r="C1276" s="10" t="s">
        <v>169</v>
      </c>
      <c r="D1276" s="12">
        <v>7656605.3099999996</v>
      </c>
      <c r="E1276" s="13">
        <v>464424174</v>
      </c>
      <c r="F1276" s="14">
        <v>16.486233358731202</v>
      </c>
    </row>
    <row r="1277" spans="1:6" ht="14.5" hidden="1" customHeight="1" x14ac:dyDescent="0.35">
      <c r="A1277" s="10" t="s">
        <v>3185</v>
      </c>
      <c r="B1277" s="11" t="s">
        <v>3186</v>
      </c>
      <c r="C1277" s="10" t="s">
        <v>169</v>
      </c>
      <c r="D1277" s="12">
        <v>500987.83</v>
      </c>
      <c r="E1277" s="13">
        <v>30375770</v>
      </c>
      <c r="F1277" s="14">
        <v>16.493008407688102</v>
      </c>
    </row>
    <row r="1278" spans="1:6" ht="14.5" hidden="1" customHeight="1" x14ac:dyDescent="0.35">
      <c r="A1278" s="10" t="s">
        <v>3185</v>
      </c>
      <c r="B1278" s="11" t="s">
        <v>3186</v>
      </c>
      <c r="C1278" s="10" t="s">
        <v>169</v>
      </c>
      <c r="D1278" s="12">
        <v>672500.34</v>
      </c>
      <c r="E1278" s="13">
        <v>40856761</v>
      </c>
      <c r="F1278" s="14">
        <v>16.459952368715701</v>
      </c>
    </row>
    <row r="1279" spans="1:6" ht="14.5" hidden="1" customHeight="1" x14ac:dyDescent="0.35">
      <c r="A1279" s="10" t="s">
        <v>3185</v>
      </c>
      <c r="B1279" s="11" t="s">
        <v>3186</v>
      </c>
      <c r="C1279" s="10" t="s">
        <v>169</v>
      </c>
      <c r="D1279" s="12">
        <v>873551.47</v>
      </c>
      <c r="E1279" s="13">
        <v>52976940</v>
      </c>
      <c r="F1279" s="14">
        <v>16.489277598894901</v>
      </c>
    </row>
    <row r="1280" spans="1:6" ht="14.5" hidden="1" customHeight="1" x14ac:dyDescent="0.35">
      <c r="A1280" s="10" t="s">
        <v>3187</v>
      </c>
      <c r="B1280" s="11" t="s">
        <v>3188</v>
      </c>
      <c r="C1280" s="10" t="s">
        <v>60</v>
      </c>
      <c r="D1280" s="12">
        <v>4995673.74</v>
      </c>
      <c r="E1280" s="13">
        <v>335245267</v>
      </c>
      <c r="F1280" s="14">
        <v>14.9015489009126</v>
      </c>
    </row>
    <row r="1281" spans="1:6" ht="14.5" hidden="1" customHeight="1" x14ac:dyDescent="0.35">
      <c r="A1281" s="10" t="s">
        <v>3187</v>
      </c>
      <c r="B1281" s="11" t="s">
        <v>3188</v>
      </c>
      <c r="C1281" s="10" t="s">
        <v>60</v>
      </c>
      <c r="D1281" s="12">
        <v>368152.2</v>
      </c>
      <c r="E1281" s="13">
        <v>24705633</v>
      </c>
      <c r="F1281" s="14">
        <v>14.901548970633501</v>
      </c>
    </row>
    <row r="1282" spans="1:6" ht="14.5" hidden="1" customHeight="1" x14ac:dyDescent="0.35">
      <c r="A1282" s="10" t="s">
        <v>3187</v>
      </c>
      <c r="B1282" s="11" t="s">
        <v>3188</v>
      </c>
      <c r="C1282" s="10" t="s">
        <v>60</v>
      </c>
      <c r="D1282" s="12">
        <v>1813445.27</v>
      </c>
      <c r="E1282" s="13">
        <v>121695086</v>
      </c>
      <c r="F1282" s="14">
        <v>14.9015488595817</v>
      </c>
    </row>
    <row r="1283" spans="1:6" ht="14.5" hidden="1" customHeight="1" x14ac:dyDescent="0.35">
      <c r="A1283" s="10" t="s">
        <v>3187</v>
      </c>
      <c r="B1283" s="11" t="s">
        <v>3188</v>
      </c>
      <c r="C1283" s="10" t="s">
        <v>60</v>
      </c>
      <c r="D1283" s="12">
        <v>290216.28999999998</v>
      </c>
      <c r="E1283" s="13">
        <v>19475579</v>
      </c>
      <c r="F1283" s="14">
        <v>14.9015487549818</v>
      </c>
    </row>
    <row r="1284" spans="1:6" ht="14.5" hidden="1" customHeight="1" x14ac:dyDescent="0.35">
      <c r="A1284" s="10" t="s">
        <v>3189</v>
      </c>
      <c r="B1284" s="11" t="s">
        <v>3190</v>
      </c>
      <c r="C1284" s="10" t="s">
        <v>258</v>
      </c>
      <c r="D1284" s="12">
        <v>3652</v>
      </c>
      <c r="E1284" s="13">
        <v>223023</v>
      </c>
      <c r="F1284" s="14">
        <v>16.374992713756001</v>
      </c>
    </row>
    <row r="1285" spans="1:6" ht="14.5" hidden="1" customHeight="1" x14ac:dyDescent="0.35">
      <c r="A1285" s="10" t="s">
        <v>3189</v>
      </c>
      <c r="B1285" s="11" t="s">
        <v>3190</v>
      </c>
      <c r="C1285" s="10" t="s">
        <v>258</v>
      </c>
      <c r="D1285" s="12">
        <v>14467973</v>
      </c>
      <c r="E1285" s="13">
        <v>883453233</v>
      </c>
      <c r="F1285" s="14">
        <v>16.376614471000501</v>
      </c>
    </row>
    <row r="1286" spans="1:6" ht="14.5" hidden="1" customHeight="1" x14ac:dyDescent="0.35">
      <c r="A1286" s="10" t="s">
        <v>3189</v>
      </c>
      <c r="B1286" s="11" t="s">
        <v>3190</v>
      </c>
      <c r="C1286" s="10" t="s">
        <v>258</v>
      </c>
      <c r="D1286" s="12">
        <v>2300995</v>
      </c>
      <c r="E1286" s="13">
        <v>140504930</v>
      </c>
      <c r="F1286" s="14">
        <v>16.376613973616401</v>
      </c>
    </row>
    <row r="1287" spans="1:6" ht="14.5" hidden="1" customHeight="1" x14ac:dyDescent="0.35">
      <c r="A1287" s="10" t="s">
        <v>3189</v>
      </c>
      <c r="B1287" s="11" t="s">
        <v>3190</v>
      </c>
      <c r="C1287" s="10" t="s">
        <v>258</v>
      </c>
      <c r="D1287" s="12">
        <v>1447661</v>
      </c>
      <c r="E1287" s="13">
        <v>88398043</v>
      </c>
      <c r="F1287" s="14">
        <v>16.376618201830599</v>
      </c>
    </row>
    <row r="1288" spans="1:6" ht="14.5" hidden="1" customHeight="1" x14ac:dyDescent="0.35">
      <c r="A1288" s="10" t="s">
        <v>3189</v>
      </c>
      <c r="B1288" s="11" t="s">
        <v>3190</v>
      </c>
      <c r="C1288" s="10" t="s">
        <v>258</v>
      </c>
      <c r="D1288" s="12">
        <v>20766697</v>
      </c>
      <c r="E1288" s="13">
        <v>1268070152</v>
      </c>
      <c r="F1288" s="14">
        <v>16.376615258427801</v>
      </c>
    </row>
    <row r="1289" spans="1:6" ht="14.5" hidden="1" customHeight="1" x14ac:dyDescent="0.35">
      <c r="A1289" s="10" t="s">
        <v>3189</v>
      </c>
      <c r="B1289" s="11" t="s">
        <v>3190</v>
      </c>
      <c r="C1289" s="10" t="s">
        <v>258</v>
      </c>
      <c r="D1289" s="12">
        <v>4622858</v>
      </c>
      <c r="E1289" s="13">
        <v>282284079</v>
      </c>
      <c r="F1289" s="14">
        <v>16.376616125063201</v>
      </c>
    </row>
    <row r="1290" spans="1:6" ht="14.5" hidden="1" customHeight="1" x14ac:dyDescent="0.35">
      <c r="A1290" s="10" t="s">
        <v>3189</v>
      </c>
      <c r="B1290" s="11" t="s">
        <v>3190</v>
      </c>
      <c r="C1290" s="10" t="s">
        <v>258</v>
      </c>
      <c r="D1290" s="12">
        <v>113646</v>
      </c>
      <c r="E1290" s="13">
        <v>6939534</v>
      </c>
      <c r="F1290" s="14">
        <v>16.376603962168101</v>
      </c>
    </row>
    <row r="1291" spans="1:6" ht="14.5" hidden="1" customHeight="1" x14ac:dyDescent="0.35">
      <c r="A1291" s="10" t="s">
        <v>3191</v>
      </c>
      <c r="B1291" s="11" t="s">
        <v>3192</v>
      </c>
      <c r="C1291" s="10" t="s">
        <v>188</v>
      </c>
      <c r="D1291" s="12">
        <v>9503183.4199999999</v>
      </c>
      <c r="E1291" s="13">
        <v>955267650</v>
      </c>
      <c r="F1291" s="14">
        <v>9.9481893058976691</v>
      </c>
    </row>
    <row r="1292" spans="1:6" ht="14.5" hidden="1" customHeight="1" x14ac:dyDescent="0.35">
      <c r="A1292" s="10" t="s">
        <v>3191</v>
      </c>
      <c r="B1292" s="11" t="s">
        <v>3192</v>
      </c>
      <c r="C1292" s="10" t="s">
        <v>188</v>
      </c>
      <c r="D1292" s="12">
        <v>3795125</v>
      </c>
      <c r="E1292" s="13">
        <v>381489021</v>
      </c>
      <c r="F1292" s="14">
        <v>9.9481893084414601</v>
      </c>
    </row>
    <row r="1293" spans="1:6" ht="14.5" hidden="1" customHeight="1" x14ac:dyDescent="0.35">
      <c r="A1293" s="10" t="s">
        <v>3191</v>
      </c>
      <c r="B1293" s="11" t="s">
        <v>3192</v>
      </c>
      <c r="C1293" s="10" t="s">
        <v>188</v>
      </c>
      <c r="D1293" s="12">
        <v>494007.21</v>
      </c>
      <c r="E1293" s="13">
        <v>49658002</v>
      </c>
      <c r="F1293" s="14">
        <v>9.9481894176894201</v>
      </c>
    </row>
    <row r="1294" spans="1:6" ht="14.5" hidden="1" customHeight="1" x14ac:dyDescent="0.35">
      <c r="A1294" s="10" t="s">
        <v>3191</v>
      </c>
      <c r="B1294" s="11" t="s">
        <v>3192</v>
      </c>
      <c r="C1294" s="10" t="s">
        <v>188</v>
      </c>
      <c r="D1294" s="12">
        <v>7032370.46</v>
      </c>
      <c r="E1294" s="13">
        <v>706897666</v>
      </c>
      <c r="F1294" s="14">
        <v>9.9482157011394108</v>
      </c>
    </row>
    <row r="1295" spans="1:6" ht="14.5" hidden="1" customHeight="1" x14ac:dyDescent="0.35">
      <c r="A1295" s="10" t="s">
        <v>3191</v>
      </c>
      <c r="B1295" s="11" t="s">
        <v>3192</v>
      </c>
      <c r="C1295" s="10" t="s">
        <v>188</v>
      </c>
      <c r="D1295" s="12">
        <v>2002537.7</v>
      </c>
      <c r="E1295" s="13">
        <v>201296702</v>
      </c>
      <c r="F1295" s="14">
        <v>9.9481893150936997</v>
      </c>
    </row>
    <row r="1296" spans="1:6" ht="14.5" hidden="1" customHeight="1" x14ac:dyDescent="0.35">
      <c r="A1296" s="10" t="s">
        <v>3191</v>
      </c>
      <c r="B1296" s="11" t="s">
        <v>3192</v>
      </c>
      <c r="C1296" s="10" t="s">
        <v>188</v>
      </c>
      <c r="D1296" s="12">
        <v>800523.19</v>
      </c>
      <c r="E1296" s="13">
        <v>80469236</v>
      </c>
      <c r="F1296" s="14">
        <v>9.9481892682565096</v>
      </c>
    </row>
    <row r="1297" spans="1:6" ht="14.5" hidden="1" customHeight="1" x14ac:dyDescent="0.35">
      <c r="A1297" s="10" t="s">
        <v>3191</v>
      </c>
      <c r="B1297" s="11" t="s">
        <v>3192</v>
      </c>
      <c r="C1297" s="10" t="s">
        <v>188</v>
      </c>
      <c r="D1297" s="12">
        <v>1331104.03</v>
      </c>
      <c r="E1297" s="13">
        <v>133803648</v>
      </c>
      <c r="F1297" s="14">
        <v>9.9481893797095893</v>
      </c>
    </row>
    <row r="1298" spans="1:6" ht="14.5" hidden="1" customHeight="1" x14ac:dyDescent="0.35">
      <c r="A1298" s="10" t="s">
        <v>3193</v>
      </c>
      <c r="B1298" s="11" t="s">
        <v>3194</v>
      </c>
      <c r="C1298" s="10" t="s">
        <v>93</v>
      </c>
      <c r="D1298" s="12">
        <v>631562.6</v>
      </c>
      <c r="E1298" s="13">
        <v>59204803</v>
      </c>
      <c r="F1298" s="14">
        <v>10.6674216954999</v>
      </c>
    </row>
    <row r="1299" spans="1:6" ht="14.5" hidden="1" customHeight="1" x14ac:dyDescent="0.35">
      <c r="A1299" s="10" t="s">
        <v>3193</v>
      </c>
      <c r="B1299" s="11" t="s">
        <v>3194</v>
      </c>
      <c r="C1299" s="10" t="s">
        <v>93</v>
      </c>
      <c r="D1299" s="12">
        <v>101874.19</v>
      </c>
      <c r="E1299" s="13">
        <v>9550029</v>
      </c>
      <c r="F1299" s="14">
        <v>10.667422057043</v>
      </c>
    </row>
    <row r="1300" spans="1:6" ht="14.5" hidden="1" customHeight="1" x14ac:dyDescent="0.35">
      <c r="A1300" s="10" t="s">
        <v>3193</v>
      </c>
      <c r="B1300" s="11" t="s">
        <v>3194</v>
      </c>
      <c r="C1300" s="10" t="s">
        <v>93</v>
      </c>
      <c r="D1300" s="12">
        <v>32119.5</v>
      </c>
      <c r="E1300" s="13">
        <v>3011929</v>
      </c>
      <c r="F1300" s="14">
        <v>10.6640959996069</v>
      </c>
    </row>
    <row r="1301" spans="1:6" ht="14.5" hidden="1" customHeight="1" x14ac:dyDescent="0.35">
      <c r="A1301" s="10" t="s">
        <v>3193</v>
      </c>
      <c r="B1301" s="11" t="s">
        <v>3194</v>
      </c>
      <c r="C1301" s="10" t="s">
        <v>93</v>
      </c>
      <c r="D1301" s="12">
        <v>247491.34</v>
      </c>
      <c r="E1301" s="13">
        <v>23263157</v>
      </c>
      <c r="F1301" s="14">
        <v>10.6387684182332</v>
      </c>
    </row>
    <row r="1302" spans="1:6" ht="14.5" hidden="1" customHeight="1" x14ac:dyDescent="0.35">
      <c r="A1302" s="10" t="s">
        <v>3193</v>
      </c>
      <c r="B1302" s="11" t="s">
        <v>3194</v>
      </c>
      <c r="C1302" s="10" t="s">
        <v>93</v>
      </c>
      <c r="D1302" s="12">
        <v>2255447.0499999998</v>
      </c>
      <c r="E1302" s="13">
        <v>211589240</v>
      </c>
      <c r="F1302" s="14">
        <v>10.659554569032</v>
      </c>
    </row>
    <row r="1303" spans="1:6" ht="14.5" hidden="1" customHeight="1" x14ac:dyDescent="0.35">
      <c r="A1303" s="10" t="s">
        <v>3193</v>
      </c>
      <c r="B1303" s="11" t="s">
        <v>3194</v>
      </c>
      <c r="C1303" s="10" t="s">
        <v>93</v>
      </c>
      <c r="D1303" s="12">
        <v>32542.53</v>
      </c>
      <c r="E1303" s="13">
        <v>3050646</v>
      </c>
      <c r="F1303" s="14">
        <v>10.6674225721372</v>
      </c>
    </row>
    <row r="1304" spans="1:6" ht="14.5" hidden="1" customHeight="1" x14ac:dyDescent="0.35">
      <c r="A1304" s="10" t="s">
        <v>3193</v>
      </c>
      <c r="B1304" s="11" t="s">
        <v>3194</v>
      </c>
      <c r="C1304" s="10" t="s">
        <v>93</v>
      </c>
      <c r="D1304" s="12">
        <v>9129307.3599999994</v>
      </c>
      <c r="E1304" s="13">
        <v>856197334</v>
      </c>
      <c r="F1304" s="14">
        <v>10.6626206336681</v>
      </c>
    </row>
    <row r="1305" spans="1:6" ht="14.5" hidden="1" customHeight="1" x14ac:dyDescent="0.35">
      <c r="A1305" s="10" t="s">
        <v>3195</v>
      </c>
      <c r="B1305" s="11" t="s">
        <v>3196</v>
      </c>
      <c r="C1305" s="10" t="s">
        <v>97</v>
      </c>
      <c r="D1305" s="12">
        <v>8758278.5</v>
      </c>
      <c r="E1305" s="13">
        <v>1311823938</v>
      </c>
      <c r="F1305" s="14">
        <v>6.6764130812804199</v>
      </c>
    </row>
    <row r="1306" spans="1:6" ht="14.5" hidden="1" customHeight="1" x14ac:dyDescent="0.35">
      <c r="A1306" s="10" t="s">
        <v>3195</v>
      </c>
      <c r="B1306" s="11" t="s">
        <v>3196</v>
      </c>
      <c r="C1306" s="10" t="s">
        <v>97</v>
      </c>
      <c r="D1306" s="12">
        <v>1455903.19</v>
      </c>
      <c r="E1306" s="13">
        <v>218066673</v>
      </c>
      <c r="F1306" s="14">
        <v>6.6764130894958003</v>
      </c>
    </row>
    <row r="1307" spans="1:6" ht="14.5" hidden="1" customHeight="1" x14ac:dyDescent="0.35">
      <c r="A1307" s="10" t="s">
        <v>3195</v>
      </c>
      <c r="B1307" s="11" t="s">
        <v>3196</v>
      </c>
      <c r="C1307" s="10" t="s">
        <v>97</v>
      </c>
      <c r="D1307" s="12">
        <v>1930433.31</v>
      </c>
      <c r="E1307" s="13">
        <v>289142281</v>
      </c>
      <c r="F1307" s="14">
        <v>6.67641309089624</v>
      </c>
    </row>
    <row r="1308" spans="1:6" ht="14.5" hidden="1" customHeight="1" x14ac:dyDescent="0.35">
      <c r="A1308" s="10" t="s">
        <v>3197</v>
      </c>
      <c r="B1308" s="11" t="s">
        <v>3198</v>
      </c>
      <c r="C1308" s="10" t="s">
        <v>83</v>
      </c>
      <c r="D1308" s="12">
        <v>113711800</v>
      </c>
      <c r="E1308" s="13">
        <v>8158707455</v>
      </c>
      <c r="F1308" s="14">
        <v>13.937477305956399</v>
      </c>
    </row>
    <row r="1309" spans="1:6" ht="14.5" hidden="1" customHeight="1" x14ac:dyDescent="0.35">
      <c r="A1309" s="10" t="s">
        <v>3199</v>
      </c>
      <c r="B1309" s="11" t="s">
        <v>3200</v>
      </c>
      <c r="C1309" s="10" t="s">
        <v>271</v>
      </c>
      <c r="D1309" s="12">
        <v>8610169</v>
      </c>
      <c r="E1309" s="13">
        <v>491850068</v>
      </c>
      <c r="F1309" s="14">
        <v>17.505678173455099</v>
      </c>
    </row>
    <row r="1310" spans="1:6" ht="14.5" hidden="1" customHeight="1" x14ac:dyDescent="0.35">
      <c r="A1310" s="10" t="s">
        <v>3199</v>
      </c>
      <c r="B1310" s="11" t="s">
        <v>3200</v>
      </c>
      <c r="C1310" s="10" t="s">
        <v>271</v>
      </c>
      <c r="D1310" s="12">
        <v>43758554</v>
      </c>
      <c r="E1310" s="13">
        <v>2499666208</v>
      </c>
      <c r="F1310" s="14">
        <v>17.505758912911599</v>
      </c>
    </row>
    <row r="1311" spans="1:6" ht="14.5" hidden="1" customHeight="1" x14ac:dyDescent="0.35">
      <c r="A1311" s="10" t="s">
        <v>3199</v>
      </c>
      <c r="B1311" s="11" t="s">
        <v>3200</v>
      </c>
      <c r="C1311" s="10" t="s">
        <v>271</v>
      </c>
      <c r="D1311" s="12">
        <v>3079125</v>
      </c>
      <c r="E1311" s="13">
        <v>175892910</v>
      </c>
      <c r="F1311" s="14">
        <v>17.505680018597701</v>
      </c>
    </row>
    <row r="1312" spans="1:6" ht="14.5" hidden="1" customHeight="1" x14ac:dyDescent="0.35">
      <c r="A1312" s="10" t="s">
        <v>3199</v>
      </c>
      <c r="B1312" s="11" t="s">
        <v>3200</v>
      </c>
      <c r="C1312" s="10" t="s">
        <v>271</v>
      </c>
      <c r="D1312" s="12">
        <v>12677292</v>
      </c>
      <c r="E1312" s="13">
        <v>724181727</v>
      </c>
      <c r="F1312" s="14">
        <v>17.505677825532899</v>
      </c>
    </row>
    <row r="1313" spans="1:6" ht="14.5" hidden="1" customHeight="1" x14ac:dyDescent="0.35">
      <c r="A1313" s="10" t="s">
        <v>3199</v>
      </c>
      <c r="B1313" s="11" t="s">
        <v>3200</v>
      </c>
      <c r="C1313" s="10" t="s">
        <v>271</v>
      </c>
      <c r="D1313" s="12">
        <v>164278</v>
      </c>
      <c r="E1313" s="13">
        <v>9384292</v>
      </c>
      <c r="F1313" s="14">
        <v>17.505636013883599</v>
      </c>
    </row>
    <row r="1314" spans="1:6" ht="14.5" hidden="1" customHeight="1" x14ac:dyDescent="0.35">
      <c r="A1314" s="10" t="s">
        <v>3201</v>
      </c>
      <c r="B1314" s="11" t="s">
        <v>3202</v>
      </c>
      <c r="C1314" s="10" t="s">
        <v>569</v>
      </c>
      <c r="D1314" s="12">
        <v>5649852</v>
      </c>
      <c r="E1314" s="13">
        <v>892353851</v>
      </c>
      <c r="F1314" s="14">
        <v>6.3314031688982997</v>
      </c>
    </row>
    <row r="1315" spans="1:6" ht="14.5" hidden="1" customHeight="1" x14ac:dyDescent="0.35">
      <c r="A1315" s="10" t="s">
        <v>3203</v>
      </c>
      <c r="B1315" s="11" t="s">
        <v>3204</v>
      </c>
      <c r="C1315" s="10" t="s">
        <v>58</v>
      </c>
      <c r="D1315" s="12">
        <v>3120.77</v>
      </c>
      <c r="E1315" s="13">
        <v>1176716</v>
      </c>
      <c r="F1315" s="14">
        <v>2.6521012716747299</v>
      </c>
    </row>
    <row r="1316" spans="1:6" ht="14.5" hidden="1" customHeight="1" x14ac:dyDescent="0.35">
      <c r="A1316" s="10" t="s">
        <v>3203</v>
      </c>
      <c r="B1316" s="11" t="s">
        <v>3204</v>
      </c>
      <c r="C1316" s="10" t="s">
        <v>58</v>
      </c>
      <c r="D1316" s="12">
        <v>330191.98</v>
      </c>
      <c r="E1316" s="13">
        <v>124489088</v>
      </c>
      <c r="F1316" s="14">
        <v>2.65237688945074</v>
      </c>
    </row>
    <row r="1317" spans="1:6" ht="14.5" hidden="1" customHeight="1" x14ac:dyDescent="0.35">
      <c r="A1317" s="10" t="s">
        <v>3203</v>
      </c>
      <c r="B1317" s="11" t="s">
        <v>3204</v>
      </c>
      <c r="C1317" s="10" t="s">
        <v>58</v>
      </c>
      <c r="D1317" s="12">
        <v>1131680.2</v>
      </c>
      <c r="E1317" s="13">
        <v>426664602</v>
      </c>
      <c r="F1317" s="14">
        <v>2.65238830382278</v>
      </c>
    </row>
    <row r="1318" spans="1:6" ht="14.5" hidden="1" customHeight="1" x14ac:dyDescent="0.35">
      <c r="A1318" s="10" t="s">
        <v>3203</v>
      </c>
      <c r="B1318" s="11" t="s">
        <v>3204</v>
      </c>
      <c r="C1318" s="10" t="s">
        <v>58</v>
      </c>
      <c r="D1318" s="12">
        <v>374.07</v>
      </c>
      <c r="E1318" s="13">
        <v>140648</v>
      </c>
      <c r="F1318" s="14">
        <v>2.6596183379784999</v>
      </c>
    </row>
    <row r="1319" spans="1:6" ht="14.5" hidden="1" customHeight="1" x14ac:dyDescent="0.35">
      <c r="A1319" s="10" t="s">
        <v>3203</v>
      </c>
      <c r="B1319" s="11" t="s">
        <v>3204</v>
      </c>
      <c r="C1319" s="10" t="s">
        <v>58</v>
      </c>
      <c r="D1319" s="12">
        <v>91682.06</v>
      </c>
      <c r="E1319" s="13">
        <v>34565944</v>
      </c>
      <c r="F1319" s="14">
        <v>2.6523811992520701</v>
      </c>
    </row>
    <row r="1320" spans="1:6" ht="14.5" hidden="1" customHeight="1" x14ac:dyDescent="0.35">
      <c r="A1320" s="10" t="s">
        <v>3203</v>
      </c>
      <c r="B1320" s="11" t="s">
        <v>3204</v>
      </c>
      <c r="C1320" s="10" t="s">
        <v>58</v>
      </c>
      <c r="D1320" s="12">
        <v>321951.89</v>
      </c>
      <c r="E1320" s="13">
        <v>121382290</v>
      </c>
      <c r="F1320" s="14">
        <v>2.6523794369013798</v>
      </c>
    </row>
    <row r="1321" spans="1:6" ht="14.5" hidden="1" customHeight="1" x14ac:dyDescent="0.35">
      <c r="A1321" s="10" t="s">
        <v>3203</v>
      </c>
      <c r="B1321" s="11" t="s">
        <v>3204</v>
      </c>
      <c r="C1321" s="10" t="s">
        <v>58</v>
      </c>
      <c r="D1321" s="12">
        <v>726629.01</v>
      </c>
      <c r="E1321" s="13">
        <v>273952992</v>
      </c>
      <c r="F1321" s="14">
        <v>2.6523857421495101</v>
      </c>
    </row>
    <row r="1322" spans="1:6" ht="14.5" hidden="1" customHeight="1" x14ac:dyDescent="0.35">
      <c r="A1322" s="10" t="s">
        <v>3203</v>
      </c>
      <c r="B1322" s="11" t="s">
        <v>3204</v>
      </c>
      <c r="C1322" s="10" t="s">
        <v>58</v>
      </c>
      <c r="D1322" s="12">
        <v>10269.34</v>
      </c>
      <c r="E1322" s="13">
        <v>3871735</v>
      </c>
      <c r="F1322" s="14">
        <v>2.6523871081052799</v>
      </c>
    </row>
    <row r="1323" spans="1:6" ht="14.5" hidden="1" customHeight="1" x14ac:dyDescent="0.35">
      <c r="A1323" s="10" t="s">
        <v>3205</v>
      </c>
      <c r="B1323" s="11" t="s">
        <v>3206</v>
      </c>
      <c r="C1323" s="10" t="s">
        <v>569</v>
      </c>
      <c r="D1323" s="12">
        <v>1057101</v>
      </c>
      <c r="E1323" s="13">
        <v>431854284</v>
      </c>
      <c r="F1323" s="14">
        <v>2.44781871840827</v>
      </c>
    </row>
    <row r="1324" spans="1:6" ht="14.5" hidden="1" customHeight="1" x14ac:dyDescent="0.35">
      <c r="A1324" s="10" t="s">
        <v>3207</v>
      </c>
      <c r="B1324" s="11" t="s">
        <v>3208</v>
      </c>
      <c r="C1324" s="10" t="s">
        <v>66</v>
      </c>
      <c r="D1324" s="12">
        <v>995783.23</v>
      </c>
      <c r="E1324" s="13">
        <v>90832667</v>
      </c>
      <c r="F1324" s="14">
        <v>10.9628315768819</v>
      </c>
    </row>
    <row r="1325" spans="1:6" ht="14.5" hidden="1" customHeight="1" x14ac:dyDescent="0.35">
      <c r="A1325" s="10" t="s">
        <v>3207</v>
      </c>
      <c r="B1325" s="11" t="s">
        <v>3208</v>
      </c>
      <c r="C1325" s="10" t="s">
        <v>66</v>
      </c>
      <c r="D1325" s="12">
        <v>22613357.829999998</v>
      </c>
      <c r="E1325" s="13">
        <v>2057785000</v>
      </c>
      <c r="F1325" s="14">
        <v>10.9891741994426</v>
      </c>
    </row>
    <row r="1326" spans="1:6" ht="14.5" hidden="1" customHeight="1" x14ac:dyDescent="0.35">
      <c r="A1326" s="10" t="s">
        <v>3207</v>
      </c>
      <c r="B1326" s="11" t="s">
        <v>3208</v>
      </c>
      <c r="C1326" s="10" t="s">
        <v>66</v>
      </c>
      <c r="D1326" s="12">
        <v>225168.83</v>
      </c>
      <c r="E1326" s="13">
        <v>20184947</v>
      </c>
      <c r="F1326" s="14">
        <v>11.155284678230799</v>
      </c>
    </row>
    <row r="1327" spans="1:6" ht="14.5" hidden="1" customHeight="1" x14ac:dyDescent="0.35">
      <c r="A1327" s="10" t="s">
        <v>3207</v>
      </c>
      <c r="B1327" s="11" t="s">
        <v>3208</v>
      </c>
      <c r="C1327" s="10" t="s">
        <v>66</v>
      </c>
      <c r="D1327" s="12">
        <v>5853393.5300000003</v>
      </c>
      <c r="E1327" s="13">
        <v>531758276</v>
      </c>
      <c r="F1327" s="14">
        <v>11.0076209326359</v>
      </c>
    </row>
    <row r="1328" spans="1:6" ht="14.5" hidden="1" customHeight="1" x14ac:dyDescent="0.35">
      <c r="A1328" s="10" t="s">
        <v>3207</v>
      </c>
      <c r="B1328" s="11" t="s">
        <v>3208</v>
      </c>
      <c r="C1328" s="10" t="s">
        <v>66</v>
      </c>
      <c r="D1328" s="12">
        <v>3696551.64</v>
      </c>
      <c r="E1328" s="13">
        <v>336756375</v>
      </c>
      <c r="F1328" s="14">
        <v>10.9769314389371</v>
      </c>
    </row>
    <row r="1329" spans="1:6" ht="14.5" hidden="1" customHeight="1" x14ac:dyDescent="0.35">
      <c r="A1329" s="10" t="s">
        <v>3207</v>
      </c>
      <c r="B1329" s="11" t="s">
        <v>3208</v>
      </c>
      <c r="C1329" s="10" t="s">
        <v>66</v>
      </c>
      <c r="D1329" s="12">
        <v>23127.95</v>
      </c>
      <c r="E1329" s="13">
        <v>1942064</v>
      </c>
      <c r="F1329" s="14">
        <v>11.9089535669267</v>
      </c>
    </row>
    <row r="1330" spans="1:6" ht="14.5" hidden="1" customHeight="1" x14ac:dyDescent="0.35">
      <c r="A1330" s="10" t="s">
        <v>3209</v>
      </c>
      <c r="B1330" s="11" t="s">
        <v>3210</v>
      </c>
      <c r="C1330" s="10" t="s">
        <v>91</v>
      </c>
      <c r="D1330" s="12">
        <v>63077851</v>
      </c>
      <c r="E1330" s="13">
        <v>3107217567</v>
      </c>
      <c r="F1330" s="14">
        <v>20.300429448492501</v>
      </c>
    </row>
    <row r="1331" spans="1:6" ht="14.5" hidden="1" customHeight="1" x14ac:dyDescent="0.35">
      <c r="A1331" s="10" t="s">
        <v>3211</v>
      </c>
      <c r="B1331" s="11" t="s">
        <v>3212</v>
      </c>
      <c r="C1331" s="10" t="s">
        <v>99</v>
      </c>
      <c r="D1331" s="12">
        <v>22701073</v>
      </c>
      <c r="E1331" s="13">
        <v>1781361765</v>
      </c>
      <c r="F1331" s="14">
        <v>12.743662430634901</v>
      </c>
    </row>
    <row r="1332" spans="1:6" ht="14.5" hidden="1" customHeight="1" x14ac:dyDescent="0.35">
      <c r="A1332" s="10" t="s">
        <v>3213</v>
      </c>
      <c r="B1332" s="11" t="s">
        <v>3214</v>
      </c>
      <c r="C1332" s="10" t="s">
        <v>99</v>
      </c>
      <c r="D1332" s="12">
        <v>48668350</v>
      </c>
      <c r="E1332" s="13">
        <v>2211307647</v>
      </c>
      <c r="F1332" s="14">
        <v>22.008855287968</v>
      </c>
    </row>
    <row r="1333" spans="1:6" ht="14.5" hidden="1" customHeight="1" x14ac:dyDescent="0.35">
      <c r="A1333" s="10" t="s">
        <v>3215</v>
      </c>
      <c r="B1333" s="11" t="s">
        <v>3216</v>
      </c>
      <c r="C1333" s="10" t="s">
        <v>83</v>
      </c>
      <c r="D1333" s="12">
        <v>65666870</v>
      </c>
      <c r="E1333" s="13">
        <v>3660538036</v>
      </c>
      <c r="F1333" s="14">
        <v>17.939130628937999</v>
      </c>
    </row>
    <row r="1334" spans="1:6" ht="14.5" hidden="1" customHeight="1" x14ac:dyDescent="0.35">
      <c r="A1334" s="10" t="s">
        <v>3217</v>
      </c>
      <c r="B1334" s="11" t="s">
        <v>3218</v>
      </c>
      <c r="C1334" s="10" t="s">
        <v>177</v>
      </c>
      <c r="D1334" s="12">
        <v>59301.23</v>
      </c>
      <c r="E1334" s="13">
        <v>3655792</v>
      </c>
      <c r="F1334" s="14">
        <v>16.221171773448798</v>
      </c>
    </row>
    <row r="1335" spans="1:6" ht="14.5" hidden="1" customHeight="1" x14ac:dyDescent="0.35">
      <c r="A1335" s="10" t="s">
        <v>3217</v>
      </c>
      <c r="B1335" s="11" t="s">
        <v>3218</v>
      </c>
      <c r="C1335" s="10" t="s">
        <v>177</v>
      </c>
      <c r="D1335" s="12">
        <v>41947.95</v>
      </c>
      <c r="E1335" s="13">
        <v>2586000</v>
      </c>
      <c r="F1335" s="14">
        <v>16.221171693735499</v>
      </c>
    </row>
    <row r="1336" spans="1:6" ht="14.5" hidden="1" customHeight="1" x14ac:dyDescent="0.35">
      <c r="A1336" s="10" t="s">
        <v>3217</v>
      </c>
      <c r="B1336" s="11" t="s">
        <v>3218</v>
      </c>
      <c r="C1336" s="10" t="s">
        <v>177</v>
      </c>
      <c r="D1336" s="12">
        <v>41522846.280000001</v>
      </c>
      <c r="E1336" s="13">
        <v>2559793102</v>
      </c>
      <c r="F1336" s="14">
        <v>16.2211728157083</v>
      </c>
    </row>
    <row r="1337" spans="1:6" ht="14.5" hidden="1" customHeight="1" x14ac:dyDescent="0.35">
      <c r="A1337" s="10" t="s">
        <v>3217</v>
      </c>
      <c r="B1337" s="11" t="s">
        <v>3218</v>
      </c>
      <c r="C1337" s="10" t="s">
        <v>177</v>
      </c>
      <c r="D1337" s="12">
        <v>4495544.41</v>
      </c>
      <c r="E1337" s="13">
        <v>277140529</v>
      </c>
      <c r="F1337" s="14">
        <v>16.221172797140799</v>
      </c>
    </row>
    <row r="1338" spans="1:6" ht="14.5" hidden="1" customHeight="1" x14ac:dyDescent="0.35">
      <c r="A1338" s="10" t="s">
        <v>3217</v>
      </c>
      <c r="B1338" s="11" t="s">
        <v>3218</v>
      </c>
      <c r="C1338" s="10" t="s">
        <v>177</v>
      </c>
      <c r="D1338" s="12">
        <v>5676476.5499999998</v>
      </c>
      <c r="E1338" s="13">
        <v>349942425</v>
      </c>
      <c r="F1338" s="14">
        <v>16.221172811498899</v>
      </c>
    </row>
    <row r="1339" spans="1:6" ht="14.5" hidden="1" customHeight="1" x14ac:dyDescent="0.35">
      <c r="A1339" s="10" t="s">
        <v>3217</v>
      </c>
      <c r="B1339" s="11" t="s">
        <v>3218</v>
      </c>
      <c r="C1339" s="10" t="s">
        <v>177</v>
      </c>
      <c r="D1339" s="12">
        <v>7495453.6299999999</v>
      </c>
      <c r="E1339" s="13">
        <v>462078403</v>
      </c>
      <c r="F1339" s="14">
        <v>16.221172816856399</v>
      </c>
    </row>
    <row r="1340" spans="1:6" ht="14.5" hidden="1" customHeight="1" x14ac:dyDescent="0.35">
      <c r="A1340" s="10" t="s">
        <v>3217</v>
      </c>
      <c r="B1340" s="11" t="s">
        <v>3218</v>
      </c>
      <c r="C1340" s="10" t="s">
        <v>177</v>
      </c>
      <c r="D1340" s="12">
        <v>2876231.08</v>
      </c>
      <c r="E1340" s="13">
        <v>177313386</v>
      </c>
      <c r="F1340" s="14">
        <v>16.221172833505101</v>
      </c>
    </row>
    <row r="1341" spans="1:6" ht="14.5" hidden="1" customHeight="1" x14ac:dyDescent="0.35">
      <c r="A1341" s="10" t="s">
        <v>3217</v>
      </c>
      <c r="B1341" s="11" t="s">
        <v>3218</v>
      </c>
      <c r="C1341" s="10" t="s">
        <v>177</v>
      </c>
      <c r="D1341" s="12">
        <v>32285813.91</v>
      </c>
      <c r="E1341" s="13">
        <v>1990350160</v>
      </c>
      <c r="F1341" s="14">
        <v>16.221172816144101</v>
      </c>
    </row>
    <row r="1342" spans="1:6" ht="14.5" hidden="1" customHeight="1" x14ac:dyDescent="0.35">
      <c r="A1342" s="10" t="s">
        <v>3217</v>
      </c>
      <c r="B1342" s="11" t="s">
        <v>3218</v>
      </c>
      <c r="C1342" s="10" t="s">
        <v>177</v>
      </c>
      <c r="D1342" s="12">
        <v>9626850.6999999993</v>
      </c>
      <c r="E1342" s="13">
        <v>593474394</v>
      </c>
      <c r="F1342" s="14">
        <v>16.2211728042979</v>
      </c>
    </row>
    <row r="1343" spans="1:6" ht="14.5" hidden="1" customHeight="1" x14ac:dyDescent="0.35">
      <c r="A1343" s="10" t="s">
        <v>3217</v>
      </c>
      <c r="B1343" s="11" t="s">
        <v>3218</v>
      </c>
      <c r="C1343" s="10" t="s">
        <v>177</v>
      </c>
      <c r="D1343" s="12">
        <v>9536.7199999999993</v>
      </c>
      <c r="E1343" s="13">
        <v>587918</v>
      </c>
      <c r="F1343" s="14">
        <v>16.221173701094401</v>
      </c>
    </row>
    <row r="1344" spans="1:6" ht="14.5" hidden="1" customHeight="1" x14ac:dyDescent="0.35">
      <c r="A1344" s="10" t="s">
        <v>3217</v>
      </c>
      <c r="B1344" s="11" t="s">
        <v>3218</v>
      </c>
      <c r="C1344" s="10" t="s">
        <v>177</v>
      </c>
      <c r="D1344" s="12">
        <v>3624287.54</v>
      </c>
      <c r="E1344" s="13">
        <v>223429439</v>
      </c>
      <c r="F1344" s="14">
        <v>16.221172806149301</v>
      </c>
    </row>
    <row r="1345" spans="1:6" ht="14.5" hidden="1" customHeight="1" x14ac:dyDescent="0.35">
      <c r="A1345" s="10" t="s">
        <v>3219</v>
      </c>
      <c r="B1345" s="11" t="s">
        <v>3220</v>
      </c>
      <c r="C1345" s="10" t="s">
        <v>122</v>
      </c>
      <c r="D1345" s="12">
        <v>13048267.109999999</v>
      </c>
      <c r="E1345" s="13">
        <v>947185549</v>
      </c>
      <c r="F1345" s="14">
        <v>13.775830008994401</v>
      </c>
    </row>
    <row r="1346" spans="1:6" ht="14.5" hidden="1" customHeight="1" x14ac:dyDescent="0.35">
      <c r="A1346" s="10" t="s">
        <v>3219</v>
      </c>
      <c r="B1346" s="11" t="s">
        <v>3220</v>
      </c>
      <c r="C1346" s="10" t="s">
        <v>122</v>
      </c>
      <c r="D1346" s="12">
        <v>580502.80000000005</v>
      </c>
      <c r="E1346" s="13">
        <v>42139225</v>
      </c>
      <c r="F1346" s="14">
        <v>13.7758300016196</v>
      </c>
    </row>
    <row r="1347" spans="1:6" ht="14.5" hidden="1" customHeight="1" x14ac:dyDescent="0.35">
      <c r="A1347" s="10" t="s">
        <v>3219</v>
      </c>
      <c r="B1347" s="11" t="s">
        <v>3220</v>
      </c>
      <c r="C1347" s="10" t="s">
        <v>122</v>
      </c>
      <c r="D1347" s="12">
        <v>1166.4000000000001</v>
      </c>
      <c r="E1347" s="13">
        <v>84670</v>
      </c>
      <c r="F1347" s="14">
        <v>13.775835597023701</v>
      </c>
    </row>
    <row r="1348" spans="1:6" ht="14.5" hidden="1" customHeight="1" x14ac:dyDescent="0.35">
      <c r="A1348" s="10" t="s">
        <v>3219</v>
      </c>
      <c r="B1348" s="11" t="s">
        <v>3220</v>
      </c>
      <c r="C1348" s="10" t="s">
        <v>122</v>
      </c>
      <c r="D1348" s="12">
        <v>245160.43</v>
      </c>
      <c r="E1348" s="13">
        <v>17796418</v>
      </c>
      <c r="F1348" s="14">
        <v>13.7758300574868</v>
      </c>
    </row>
    <row r="1349" spans="1:6" ht="14.5" hidden="1" customHeight="1" x14ac:dyDescent="0.35">
      <c r="A1349" s="10" t="s">
        <v>3219</v>
      </c>
      <c r="B1349" s="11" t="s">
        <v>3220</v>
      </c>
      <c r="C1349" s="10" t="s">
        <v>122</v>
      </c>
      <c r="D1349" s="12">
        <v>766470.26</v>
      </c>
      <c r="E1349" s="13">
        <v>55638772</v>
      </c>
      <c r="F1349" s="14">
        <v>13.775829919467</v>
      </c>
    </row>
    <row r="1350" spans="1:6" ht="14.5" hidden="1" customHeight="1" x14ac:dyDescent="0.35">
      <c r="A1350" s="10" t="s">
        <v>3221</v>
      </c>
      <c r="B1350" s="11" t="s">
        <v>3222</v>
      </c>
      <c r="C1350" s="10" t="s">
        <v>109</v>
      </c>
      <c r="D1350" s="12">
        <v>37036319.390000001</v>
      </c>
      <c r="E1350" s="13">
        <v>1861785219</v>
      </c>
      <c r="F1350" s="14">
        <v>19.892906556585999</v>
      </c>
    </row>
    <row r="1351" spans="1:6" ht="14.5" hidden="1" customHeight="1" x14ac:dyDescent="0.35">
      <c r="A1351" s="10" t="s">
        <v>3221</v>
      </c>
      <c r="B1351" s="11" t="s">
        <v>3222</v>
      </c>
      <c r="C1351" s="10" t="s">
        <v>109</v>
      </c>
      <c r="D1351" s="12">
        <v>1814754.82</v>
      </c>
      <c r="E1351" s="13">
        <v>91227257</v>
      </c>
      <c r="F1351" s="14">
        <v>19.892682074174399</v>
      </c>
    </row>
    <row r="1352" spans="1:6" ht="14.5" hidden="1" customHeight="1" x14ac:dyDescent="0.35">
      <c r="A1352" s="10" t="s">
        <v>3221</v>
      </c>
      <c r="B1352" s="11" t="s">
        <v>3222</v>
      </c>
      <c r="C1352" s="10" t="s">
        <v>109</v>
      </c>
      <c r="D1352" s="12">
        <v>221302.11</v>
      </c>
      <c r="E1352" s="13">
        <v>11124800</v>
      </c>
      <c r="F1352" s="14">
        <v>19.892682115633502</v>
      </c>
    </row>
    <row r="1353" spans="1:6" ht="14.5" hidden="1" customHeight="1" x14ac:dyDescent="0.35">
      <c r="A1353" s="10" t="s">
        <v>3221</v>
      </c>
      <c r="B1353" s="11" t="s">
        <v>3222</v>
      </c>
      <c r="C1353" s="10" t="s">
        <v>109</v>
      </c>
      <c r="D1353" s="12">
        <v>4032881.31</v>
      </c>
      <c r="E1353" s="13">
        <v>202731903</v>
      </c>
      <c r="F1353" s="14">
        <v>19.892682159650001</v>
      </c>
    </row>
    <row r="1354" spans="1:6" ht="14.5" hidden="1" customHeight="1" x14ac:dyDescent="0.35">
      <c r="A1354" s="10" t="s">
        <v>3221</v>
      </c>
      <c r="B1354" s="11" t="s">
        <v>3222</v>
      </c>
      <c r="C1354" s="10" t="s">
        <v>109</v>
      </c>
      <c r="D1354" s="12">
        <v>1444757.37</v>
      </c>
      <c r="E1354" s="13">
        <v>72627580</v>
      </c>
      <c r="F1354" s="14">
        <v>19.892682228982402</v>
      </c>
    </row>
    <row r="1355" spans="1:6" ht="14.5" hidden="1" customHeight="1" x14ac:dyDescent="0.35">
      <c r="A1355" s="10" t="s">
        <v>3223</v>
      </c>
      <c r="B1355" s="11" t="s">
        <v>3224</v>
      </c>
      <c r="C1355" s="10" t="s">
        <v>60</v>
      </c>
      <c r="D1355" s="12">
        <v>130813.48</v>
      </c>
      <c r="E1355" s="13">
        <v>12064383</v>
      </c>
      <c r="F1355" s="14">
        <v>10.842948205473901</v>
      </c>
    </row>
    <row r="1356" spans="1:6" ht="14.5" hidden="1" customHeight="1" x14ac:dyDescent="0.35">
      <c r="A1356" s="10" t="s">
        <v>3223</v>
      </c>
      <c r="B1356" s="11" t="s">
        <v>3224</v>
      </c>
      <c r="C1356" s="10" t="s">
        <v>60</v>
      </c>
      <c r="D1356" s="12">
        <v>26080.28</v>
      </c>
      <c r="E1356" s="13">
        <v>2405276</v>
      </c>
      <c r="F1356" s="14">
        <v>10.842946921683801</v>
      </c>
    </row>
    <row r="1357" spans="1:6" ht="14.5" hidden="1" customHeight="1" x14ac:dyDescent="0.35">
      <c r="A1357" s="10" t="s">
        <v>3223</v>
      </c>
      <c r="B1357" s="11" t="s">
        <v>3224</v>
      </c>
      <c r="C1357" s="10" t="s">
        <v>60</v>
      </c>
      <c r="D1357" s="12">
        <v>971707.19</v>
      </c>
      <c r="E1357" s="13">
        <v>89616511</v>
      </c>
      <c r="F1357" s="14">
        <v>10.842948237518399</v>
      </c>
    </row>
    <row r="1358" spans="1:6" ht="14.5" hidden="1" customHeight="1" x14ac:dyDescent="0.35">
      <c r="A1358" s="10" t="s">
        <v>3223</v>
      </c>
      <c r="B1358" s="11" t="s">
        <v>3224</v>
      </c>
      <c r="C1358" s="10" t="s">
        <v>60</v>
      </c>
      <c r="D1358" s="12">
        <v>101599.28</v>
      </c>
      <c r="E1358" s="13">
        <v>9370079</v>
      </c>
      <c r="F1358" s="14">
        <v>10.8429480690611</v>
      </c>
    </row>
    <row r="1359" spans="1:6" ht="14.5" hidden="1" customHeight="1" x14ac:dyDescent="0.35">
      <c r="A1359" s="10" t="s">
        <v>3223</v>
      </c>
      <c r="B1359" s="11" t="s">
        <v>3224</v>
      </c>
      <c r="C1359" s="10" t="s">
        <v>60</v>
      </c>
      <c r="D1359" s="12">
        <v>1172304.71</v>
      </c>
      <c r="E1359" s="13">
        <v>108116786</v>
      </c>
      <c r="F1359" s="14">
        <v>10.842948198626599</v>
      </c>
    </row>
    <row r="1360" spans="1:6" ht="14.5" hidden="1" customHeight="1" x14ac:dyDescent="0.35">
      <c r="A1360" s="10" t="s">
        <v>3223</v>
      </c>
      <c r="B1360" s="11" t="s">
        <v>3224</v>
      </c>
      <c r="C1360" s="10" t="s">
        <v>60</v>
      </c>
      <c r="D1360" s="12">
        <v>360554.05</v>
      </c>
      <c r="E1360" s="13">
        <v>33252400</v>
      </c>
      <c r="F1360" s="14">
        <v>10.8429481781766</v>
      </c>
    </row>
    <row r="1361" spans="1:6" ht="14.5" hidden="1" customHeight="1" x14ac:dyDescent="0.35">
      <c r="A1361" s="10" t="s">
        <v>3225</v>
      </c>
      <c r="B1361" s="11" t="s">
        <v>3226</v>
      </c>
      <c r="C1361" s="10" t="s">
        <v>205</v>
      </c>
      <c r="D1361" s="12">
        <v>444401.01</v>
      </c>
      <c r="E1361" s="13">
        <v>36705054</v>
      </c>
      <c r="F1361" s="14">
        <v>12.1073520284155</v>
      </c>
    </row>
    <row r="1362" spans="1:6" ht="14.5" hidden="1" customHeight="1" x14ac:dyDescent="0.35">
      <c r="A1362" s="10" t="s">
        <v>3225</v>
      </c>
      <c r="B1362" s="11" t="s">
        <v>3226</v>
      </c>
      <c r="C1362" s="10" t="s">
        <v>205</v>
      </c>
      <c r="D1362" s="12">
        <v>93165.16</v>
      </c>
      <c r="E1362" s="13">
        <v>7694924</v>
      </c>
      <c r="F1362" s="14">
        <v>12.107352847149601</v>
      </c>
    </row>
    <row r="1363" spans="1:6" ht="14.5" hidden="1" customHeight="1" x14ac:dyDescent="0.35">
      <c r="A1363" s="10" t="s">
        <v>3225</v>
      </c>
      <c r="B1363" s="11" t="s">
        <v>3226</v>
      </c>
      <c r="C1363" s="10" t="s">
        <v>205</v>
      </c>
      <c r="D1363" s="12">
        <v>284359.31</v>
      </c>
      <c r="E1363" s="13">
        <v>23486498</v>
      </c>
      <c r="F1363" s="14">
        <v>12.1073524882254</v>
      </c>
    </row>
    <row r="1364" spans="1:6" ht="14.5" hidden="1" customHeight="1" x14ac:dyDescent="0.35">
      <c r="A1364" s="10" t="s">
        <v>3225</v>
      </c>
      <c r="B1364" s="11" t="s">
        <v>3226</v>
      </c>
      <c r="C1364" s="10" t="s">
        <v>205</v>
      </c>
      <c r="D1364" s="12">
        <v>211927.39</v>
      </c>
      <c r="E1364" s="13">
        <v>17504024</v>
      </c>
      <c r="F1364" s="14">
        <v>12.1073525721857</v>
      </c>
    </row>
    <row r="1365" spans="1:6" ht="14.5" hidden="1" customHeight="1" x14ac:dyDescent="0.35">
      <c r="A1365" s="10" t="s">
        <v>3225</v>
      </c>
      <c r="B1365" s="11" t="s">
        <v>3226</v>
      </c>
      <c r="C1365" s="10" t="s">
        <v>205</v>
      </c>
      <c r="D1365" s="12">
        <v>1963387.46</v>
      </c>
      <c r="E1365" s="13">
        <v>162161319</v>
      </c>
      <c r="F1365" s="14">
        <v>12.107618956898101</v>
      </c>
    </row>
    <row r="1366" spans="1:6" ht="14.5" hidden="1" customHeight="1" x14ac:dyDescent="0.35">
      <c r="A1366" s="10" t="s">
        <v>3225</v>
      </c>
      <c r="B1366" s="11" t="s">
        <v>3226</v>
      </c>
      <c r="C1366" s="10" t="s">
        <v>205</v>
      </c>
      <c r="D1366" s="12">
        <v>86520.67</v>
      </c>
      <c r="E1366" s="13">
        <v>7146126</v>
      </c>
      <c r="F1366" s="14">
        <v>12.1073529909772</v>
      </c>
    </row>
    <row r="1367" spans="1:6" ht="14.5" hidden="1" customHeight="1" x14ac:dyDescent="0.35">
      <c r="A1367" s="10" t="s">
        <v>3227</v>
      </c>
      <c r="B1367" s="11" t="s">
        <v>3228</v>
      </c>
      <c r="C1367" s="10" t="s">
        <v>99</v>
      </c>
      <c r="D1367" s="12">
        <v>6493918</v>
      </c>
      <c r="E1367" s="13">
        <v>255425333</v>
      </c>
      <c r="F1367" s="14">
        <v>25.4239386662559</v>
      </c>
    </row>
    <row r="1368" spans="1:6" ht="14.5" hidden="1" customHeight="1" x14ac:dyDescent="0.35">
      <c r="A1368" s="10" t="s">
        <v>3227</v>
      </c>
      <c r="B1368" s="11" t="s">
        <v>3228</v>
      </c>
      <c r="C1368" s="10" t="s">
        <v>99</v>
      </c>
      <c r="D1368" s="12">
        <v>105332135</v>
      </c>
      <c r="E1368" s="13">
        <v>6940430667</v>
      </c>
      <c r="F1368" s="14">
        <v>15.1765992708245</v>
      </c>
    </row>
    <row r="1369" spans="1:6" ht="14.5" hidden="1" customHeight="1" x14ac:dyDescent="0.35">
      <c r="A1369" s="10" t="s">
        <v>3229</v>
      </c>
      <c r="B1369" s="11" t="s">
        <v>3230</v>
      </c>
      <c r="C1369" s="10" t="s">
        <v>356</v>
      </c>
      <c r="D1369" s="12">
        <v>334112</v>
      </c>
      <c r="E1369" s="13">
        <v>38312156</v>
      </c>
      <c r="F1369" s="14">
        <v>8.7207830329360707</v>
      </c>
    </row>
    <row r="1370" spans="1:6" ht="14.5" hidden="1" customHeight="1" x14ac:dyDescent="0.35">
      <c r="A1370" s="10" t="s">
        <v>3229</v>
      </c>
      <c r="B1370" s="11" t="s">
        <v>3230</v>
      </c>
      <c r="C1370" s="10" t="s">
        <v>356</v>
      </c>
      <c r="D1370" s="12">
        <v>5883183</v>
      </c>
      <c r="E1370" s="13">
        <v>674616114</v>
      </c>
      <c r="F1370" s="14">
        <v>8.7207863522809408</v>
      </c>
    </row>
    <row r="1371" spans="1:6" ht="14.5" hidden="1" customHeight="1" x14ac:dyDescent="0.35">
      <c r="A1371" s="10" t="s">
        <v>3229</v>
      </c>
      <c r="B1371" s="11" t="s">
        <v>3230</v>
      </c>
      <c r="C1371" s="10" t="s">
        <v>356</v>
      </c>
      <c r="D1371" s="12">
        <v>238139</v>
      </c>
      <c r="E1371" s="13">
        <v>27307098</v>
      </c>
      <c r="F1371" s="14">
        <v>8.72077289208835</v>
      </c>
    </row>
    <row r="1372" spans="1:6" ht="14.5" hidden="1" customHeight="1" x14ac:dyDescent="0.35">
      <c r="A1372" s="10" t="s">
        <v>3231</v>
      </c>
      <c r="B1372" s="11" t="s">
        <v>3232</v>
      </c>
      <c r="C1372" s="10" t="s">
        <v>233</v>
      </c>
      <c r="D1372" s="12">
        <v>1112835.94</v>
      </c>
      <c r="E1372" s="13">
        <v>47078321</v>
      </c>
      <c r="F1372" s="14">
        <v>23.6379700117173</v>
      </c>
    </row>
    <row r="1373" spans="1:6" ht="14.5" hidden="1" customHeight="1" x14ac:dyDescent="0.35">
      <c r="A1373" s="10" t="s">
        <v>3231</v>
      </c>
      <c r="B1373" s="11" t="s">
        <v>3232</v>
      </c>
      <c r="C1373" s="10" t="s">
        <v>233</v>
      </c>
      <c r="D1373" s="12">
        <v>1535982.09</v>
      </c>
      <c r="E1373" s="13">
        <v>64979441</v>
      </c>
      <c r="F1373" s="14">
        <v>23.637970200451601</v>
      </c>
    </row>
    <row r="1374" spans="1:6" ht="14.5" hidden="1" customHeight="1" x14ac:dyDescent="0.35">
      <c r="A1374" s="10" t="s">
        <v>3231</v>
      </c>
      <c r="B1374" s="11" t="s">
        <v>3232</v>
      </c>
      <c r="C1374" s="10" t="s">
        <v>233</v>
      </c>
      <c r="D1374" s="12">
        <v>1013281.49</v>
      </c>
      <c r="E1374" s="13">
        <v>42866688</v>
      </c>
      <c r="F1374" s="14">
        <v>23.637970117961999</v>
      </c>
    </row>
    <row r="1375" spans="1:6" ht="14.5" hidden="1" customHeight="1" x14ac:dyDescent="0.35">
      <c r="A1375" s="10" t="s">
        <v>3231</v>
      </c>
      <c r="B1375" s="11" t="s">
        <v>3232</v>
      </c>
      <c r="C1375" s="10" t="s">
        <v>233</v>
      </c>
      <c r="D1375" s="12">
        <v>23383414.48</v>
      </c>
      <c r="E1375" s="13">
        <v>989057659</v>
      </c>
      <c r="F1375" s="14">
        <v>23.642114559470802</v>
      </c>
    </row>
    <row r="1376" spans="1:6" ht="14.5" hidden="1" customHeight="1" x14ac:dyDescent="0.35">
      <c r="A1376" s="10" t="s">
        <v>3233</v>
      </c>
      <c r="B1376" s="11" t="s">
        <v>3234</v>
      </c>
      <c r="C1376" s="10" t="s">
        <v>138</v>
      </c>
      <c r="D1376" s="12">
        <v>498435.29</v>
      </c>
      <c r="E1376" s="13">
        <v>33713594</v>
      </c>
      <c r="F1376" s="14">
        <v>14.7844009155476</v>
      </c>
    </row>
    <row r="1377" spans="1:6" ht="14.5" hidden="1" customHeight="1" x14ac:dyDescent="0.35">
      <c r="A1377" s="10" t="s">
        <v>3233</v>
      </c>
      <c r="B1377" s="11" t="s">
        <v>3234</v>
      </c>
      <c r="C1377" s="10" t="s">
        <v>138</v>
      </c>
      <c r="D1377" s="12">
        <v>7290747.4400000004</v>
      </c>
      <c r="E1377" s="13">
        <v>493137839</v>
      </c>
      <c r="F1377" s="14">
        <v>14.7844007565601</v>
      </c>
    </row>
    <row r="1378" spans="1:6" ht="14.5" hidden="1" customHeight="1" x14ac:dyDescent="0.35">
      <c r="A1378" s="10" t="s">
        <v>3233</v>
      </c>
      <c r="B1378" s="11" t="s">
        <v>3234</v>
      </c>
      <c r="C1378" s="10" t="s">
        <v>138</v>
      </c>
      <c r="D1378" s="12">
        <v>731903.95</v>
      </c>
      <c r="E1378" s="13">
        <v>49505148</v>
      </c>
      <c r="F1378" s="14">
        <v>14.784400806154499</v>
      </c>
    </row>
    <row r="1379" spans="1:6" ht="14.5" hidden="1" customHeight="1" x14ac:dyDescent="0.35">
      <c r="A1379" s="10" t="s">
        <v>3233</v>
      </c>
      <c r="B1379" s="11" t="s">
        <v>3234</v>
      </c>
      <c r="C1379" s="10" t="s">
        <v>138</v>
      </c>
      <c r="D1379" s="12">
        <v>3218132.81</v>
      </c>
      <c r="E1379" s="13">
        <v>217670832</v>
      </c>
      <c r="F1379" s="14">
        <v>14.784400741391</v>
      </c>
    </row>
    <row r="1380" spans="1:6" ht="14.5" hidden="1" customHeight="1" x14ac:dyDescent="0.35">
      <c r="A1380" s="10" t="s">
        <v>3233</v>
      </c>
      <c r="B1380" s="11" t="s">
        <v>3234</v>
      </c>
      <c r="C1380" s="10" t="s">
        <v>138</v>
      </c>
      <c r="D1380" s="12">
        <v>25621.51</v>
      </c>
      <c r="E1380" s="13">
        <v>1733010</v>
      </c>
      <c r="F1380" s="14">
        <v>14.784398243518501</v>
      </c>
    </row>
    <row r="1381" spans="1:6" ht="14.5" hidden="1" customHeight="1" x14ac:dyDescent="0.35">
      <c r="A1381" s="10" t="s">
        <v>3235</v>
      </c>
      <c r="B1381" s="11" t="s">
        <v>3236</v>
      </c>
      <c r="C1381" s="10" t="s">
        <v>109</v>
      </c>
      <c r="D1381" s="12">
        <v>710318.48</v>
      </c>
      <c r="E1381" s="13">
        <v>36435036</v>
      </c>
      <c r="F1381" s="14">
        <v>19.495479021895299</v>
      </c>
    </row>
    <row r="1382" spans="1:6" ht="14.5" hidden="1" customHeight="1" x14ac:dyDescent="0.35">
      <c r="A1382" s="10" t="s">
        <v>3235</v>
      </c>
      <c r="B1382" s="11" t="s">
        <v>3236</v>
      </c>
      <c r="C1382" s="10" t="s">
        <v>109</v>
      </c>
      <c r="D1382" s="12">
        <v>569959.21</v>
      </c>
      <c r="E1382" s="13">
        <v>29235456</v>
      </c>
      <c r="F1382" s="14">
        <v>19.495478709139999</v>
      </c>
    </row>
    <row r="1383" spans="1:6" ht="14.5" hidden="1" customHeight="1" x14ac:dyDescent="0.35">
      <c r="A1383" s="10" t="s">
        <v>3235</v>
      </c>
      <c r="B1383" s="11" t="s">
        <v>3236</v>
      </c>
      <c r="C1383" s="10" t="s">
        <v>109</v>
      </c>
      <c r="D1383" s="12">
        <v>412619.05</v>
      </c>
      <c r="E1383" s="13">
        <v>21164858</v>
      </c>
      <c r="F1383" s="14">
        <v>19.495479251502701</v>
      </c>
    </row>
    <row r="1384" spans="1:6" ht="14.5" hidden="1" customHeight="1" x14ac:dyDescent="0.35">
      <c r="A1384" s="10" t="s">
        <v>3235</v>
      </c>
      <c r="B1384" s="11" t="s">
        <v>3236</v>
      </c>
      <c r="C1384" s="10" t="s">
        <v>109</v>
      </c>
      <c r="D1384" s="12">
        <v>8727177.9399999995</v>
      </c>
      <c r="E1384" s="13">
        <v>447651372</v>
      </c>
      <c r="F1384" s="14">
        <v>19.495479039881101</v>
      </c>
    </row>
    <row r="1385" spans="1:6" ht="14.5" hidden="1" customHeight="1" x14ac:dyDescent="0.35">
      <c r="A1385" s="10" t="s">
        <v>3235</v>
      </c>
      <c r="B1385" s="11" t="s">
        <v>3236</v>
      </c>
      <c r="C1385" s="10" t="s">
        <v>109</v>
      </c>
      <c r="D1385" s="12">
        <v>876559.98</v>
      </c>
      <c r="E1385" s="13">
        <v>44962218</v>
      </c>
      <c r="F1385" s="14">
        <v>19.4954790708946</v>
      </c>
    </row>
    <row r="1386" spans="1:6" ht="14.5" hidden="1" customHeight="1" x14ac:dyDescent="0.35">
      <c r="A1386" s="10" t="s">
        <v>3235</v>
      </c>
      <c r="B1386" s="11" t="s">
        <v>3236</v>
      </c>
      <c r="C1386" s="10" t="s">
        <v>109</v>
      </c>
      <c r="D1386" s="12">
        <v>898697.36</v>
      </c>
      <c r="E1386" s="13">
        <v>46097732</v>
      </c>
      <c r="F1386" s="14">
        <v>19.495478866509099</v>
      </c>
    </row>
    <row r="1387" spans="1:6" ht="14.5" hidden="1" customHeight="1" x14ac:dyDescent="0.35">
      <c r="A1387" s="10" t="s">
        <v>3235</v>
      </c>
      <c r="B1387" s="11" t="s">
        <v>3236</v>
      </c>
      <c r="C1387" s="10" t="s">
        <v>109</v>
      </c>
      <c r="D1387" s="12">
        <v>1001963.76</v>
      </c>
      <c r="E1387" s="13">
        <v>51394673</v>
      </c>
      <c r="F1387" s="14">
        <v>19.495478840773998</v>
      </c>
    </row>
    <row r="1388" spans="1:6" ht="14.5" hidden="1" customHeight="1" x14ac:dyDescent="0.35">
      <c r="A1388" s="10" t="s">
        <v>3237</v>
      </c>
      <c r="B1388" s="11" t="s">
        <v>3238</v>
      </c>
      <c r="C1388" s="10" t="s">
        <v>91</v>
      </c>
      <c r="D1388" s="12">
        <v>34524640.520000003</v>
      </c>
      <c r="E1388" s="13">
        <v>1933074404</v>
      </c>
      <c r="F1388" s="14">
        <v>17.859964649348299</v>
      </c>
    </row>
    <row r="1389" spans="1:6" ht="14.5" hidden="1" customHeight="1" x14ac:dyDescent="0.35">
      <c r="A1389" s="10" t="s">
        <v>3237</v>
      </c>
      <c r="B1389" s="11" t="s">
        <v>3238</v>
      </c>
      <c r="C1389" s="10" t="s">
        <v>91</v>
      </c>
      <c r="D1389" s="12">
        <v>64853420</v>
      </c>
      <c r="E1389" s="13">
        <v>3630135306</v>
      </c>
      <c r="F1389" s="14">
        <v>17.865290005253598</v>
      </c>
    </row>
    <row r="1390" spans="1:6" ht="14.5" hidden="1" customHeight="1" x14ac:dyDescent="0.35">
      <c r="A1390" s="10" t="s">
        <v>3237</v>
      </c>
      <c r="B1390" s="11" t="s">
        <v>3238</v>
      </c>
      <c r="C1390" s="10" t="s">
        <v>91</v>
      </c>
      <c r="D1390" s="12">
        <v>1007458</v>
      </c>
      <c r="E1390" s="13">
        <v>56392190</v>
      </c>
      <c r="F1390" s="14">
        <v>17.865204383798499</v>
      </c>
    </row>
    <row r="1391" spans="1:6" ht="14.5" hidden="1" customHeight="1" x14ac:dyDescent="0.35">
      <c r="A1391" s="10" t="s">
        <v>3237</v>
      </c>
      <c r="B1391" s="11" t="s">
        <v>3238</v>
      </c>
      <c r="C1391" s="10" t="s">
        <v>91</v>
      </c>
      <c r="D1391" s="12">
        <v>2126560</v>
      </c>
      <c r="E1391" s="13">
        <v>119033636</v>
      </c>
      <c r="F1391" s="14">
        <v>17.865202403797898</v>
      </c>
    </row>
    <row r="1392" spans="1:6" ht="14.5" hidden="1" customHeight="1" x14ac:dyDescent="0.35">
      <c r="A1392" s="10" t="s">
        <v>3239</v>
      </c>
      <c r="B1392" s="11" t="s">
        <v>3240</v>
      </c>
      <c r="C1392" s="10" t="s">
        <v>359</v>
      </c>
      <c r="D1392" s="12">
        <v>21679</v>
      </c>
      <c r="E1392" s="13">
        <v>2482321</v>
      </c>
      <c r="F1392" s="14">
        <v>8.7333588202331605</v>
      </c>
    </row>
    <row r="1393" spans="1:6" ht="14.5" hidden="1" customHeight="1" x14ac:dyDescent="0.35">
      <c r="A1393" s="10" t="s">
        <v>3239</v>
      </c>
      <c r="B1393" s="11" t="s">
        <v>3240</v>
      </c>
      <c r="C1393" s="10" t="s">
        <v>359</v>
      </c>
      <c r="D1393" s="12">
        <v>6547629</v>
      </c>
      <c r="E1393" s="13">
        <v>743166033</v>
      </c>
      <c r="F1393" s="14">
        <v>8.8104524551110597</v>
      </c>
    </row>
    <row r="1394" spans="1:6" ht="14.5" hidden="1" customHeight="1" x14ac:dyDescent="0.35">
      <c r="A1394" s="10" t="s">
        <v>3241</v>
      </c>
      <c r="B1394" s="11" t="s">
        <v>3242</v>
      </c>
      <c r="C1394" s="10" t="s">
        <v>68</v>
      </c>
      <c r="D1394" s="12">
        <v>23119</v>
      </c>
      <c r="E1394" s="13">
        <v>2199479</v>
      </c>
      <c r="F1394" s="14">
        <v>10.5111255892873</v>
      </c>
    </row>
    <row r="1395" spans="1:6" ht="14.5" hidden="1" customHeight="1" x14ac:dyDescent="0.35">
      <c r="A1395" s="10" t="s">
        <v>3241</v>
      </c>
      <c r="B1395" s="11" t="s">
        <v>3242</v>
      </c>
      <c r="C1395" s="10" t="s">
        <v>68</v>
      </c>
      <c r="D1395" s="12">
        <v>938115</v>
      </c>
      <c r="E1395" s="13">
        <v>89247870</v>
      </c>
      <c r="F1395" s="14">
        <v>10.511343295924</v>
      </c>
    </row>
    <row r="1396" spans="1:6" ht="14.5" hidden="1" customHeight="1" x14ac:dyDescent="0.35">
      <c r="A1396" s="10" t="s">
        <v>3241</v>
      </c>
      <c r="B1396" s="11" t="s">
        <v>3242</v>
      </c>
      <c r="C1396" s="10" t="s">
        <v>68</v>
      </c>
      <c r="D1396" s="12">
        <v>663819</v>
      </c>
      <c r="E1396" s="13">
        <v>54627942</v>
      </c>
      <c r="F1396" s="14">
        <v>12.1516384417337</v>
      </c>
    </row>
    <row r="1397" spans="1:6" ht="14.5" hidden="1" customHeight="1" x14ac:dyDescent="0.35">
      <c r="A1397" s="10" t="s">
        <v>3241</v>
      </c>
      <c r="B1397" s="11" t="s">
        <v>3242</v>
      </c>
      <c r="C1397" s="10" t="s">
        <v>68</v>
      </c>
      <c r="D1397" s="12">
        <v>2747104</v>
      </c>
      <c r="E1397" s="13">
        <v>226068708</v>
      </c>
      <c r="F1397" s="14">
        <v>12.1516331220861</v>
      </c>
    </row>
    <row r="1398" spans="1:6" ht="14.5" hidden="1" customHeight="1" x14ac:dyDescent="0.35">
      <c r="A1398" s="10" t="s">
        <v>3241</v>
      </c>
      <c r="B1398" s="11" t="s">
        <v>3242</v>
      </c>
      <c r="C1398" s="10" t="s">
        <v>68</v>
      </c>
      <c r="D1398" s="12">
        <v>592499</v>
      </c>
      <c r="E1398" s="13">
        <v>48758819</v>
      </c>
      <c r="F1398" s="14">
        <v>12.151627380474499</v>
      </c>
    </row>
    <row r="1399" spans="1:6" ht="14.5" hidden="1" customHeight="1" x14ac:dyDescent="0.35">
      <c r="A1399" s="10" t="s">
        <v>3243</v>
      </c>
      <c r="B1399" s="11" t="s">
        <v>3244</v>
      </c>
      <c r="C1399" s="10" t="s">
        <v>66</v>
      </c>
      <c r="D1399" s="12">
        <v>93331100</v>
      </c>
      <c r="E1399" s="13">
        <v>6914169213</v>
      </c>
      <c r="F1399" s="14">
        <v>13.4985270283115</v>
      </c>
    </row>
    <row r="1400" spans="1:6" ht="14.5" hidden="1" customHeight="1" x14ac:dyDescent="0.35">
      <c r="A1400" s="10" t="s">
        <v>3245</v>
      </c>
      <c r="B1400" s="11" t="s">
        <v>3246</v>
      </c>
      <c r="C1400" s="10" t="s">
        <v>188</v>
      </c>
      <c r="D1400" s="12">
        <v>1627472.5</v>
      </c>
      <c r="E1400" s="13">
        <v>130455283</v>
      </c>
      <c r="F1400" s="14">
        <v>12.4753284234568</v>
      </c>
    </row>
    <row r="1401" spans="1:6" ht="14.5" hidden="1" customHeight="1" x14ac:dyDescent="0.35">
      <c r="A1401" s="10" t="s">
        <v>3245</v>
      </c>
      <c r="B1401" s="11" t="s">
        <v>3246</v>
      </c>
      <c r="C1401" s="10" t="s">
        <v>188</v>
      </c>
      <c r="D1401" s="12">
        <v>1240162.49</v>
      </c>
      <c r="E1401" s="13">
        <v>99409205</v>
      </c>
      <c r="F1401" s="14">
        <v>12.4753285171127</v>
      </c>
    </row>
    <row r="1402" spans="1:6" ht="14.5" hidden="1" customHeight="1" x14ac:dyDescent="0.35">
      <c r="A1402" s="10" t="s">
        <v>3245</v>
      </c>
      <c r="B1402" s="11" t="s">
        <v>3246</v>
      </c>
      <c r="C1402" s="10" t="s">
        <v>188</v>
      </c>
      <c r="D1402" s="12">
        <v>16321860.59</v>
      </c>
      <c r="E1402" s="13">
        <v>1308326654</v>
      </c>
      <c r="F1402" s="14">
        <v>12.4753711468757</v>
      </c>
    </row>
    <row r="1403" spans="1:6" ht="14.5" hidden="1" customHeight="1" x14ac:dyDescent="0.35">
      <c r="A1403" s="10" t="s">
        <v>3245</v>
      </c>
      <c r="B1403" s="11" t="s">
        <v>3246</v>
      </c>
      <c r="C1403" s="10" t="s">
        <v>188</v>
      </c>
      <c r="D1403" s="12">
        <v>2562229.02</v>
      </c>
      <c r="E1403" s="13">
        <v>205380862</v>
      </c>
      <c r="F1403" s="14">
        <v>12.4755003706236</v>
      </c>
    </row>
    <row r="1404" spans="1:6" ht="14.5" hidden="1" customHeight="1" x14ac:dyDescent="0.35">
      <c r="A1404" s="10" t="s">
        <v>3245</v>
      </c>
      <c r="B1404" s="11" t="s">
        <v>3246</v>
      </c>
      <c r="C1404" s="10" t="s">
        <v>188</v>
      </c>
      <c r="D1404" s="12">
        <v>4140321.79</v>
      </c>
      <c r="E1404" s="13">
        <v>331880784</v>
      </c>
      <c r="F1404" s="14">
        <v>12.4753284601136</v>
      </c>
    </row>
    <row r="1405" spans="1:6" ht="14.5" hidden="1" customHeight="1" x14ac:dyDescent="0.35">
      <c r="A1405" s="10" t="s">
        <v>3245</v>
      </c>
      <c r="B1405" s="11" t="s">
        <v>3246</v>
      </c>
      <c r="C1405" s="10" t="s">
        <v>188</v>
      </c>
      <c r="D1405" s="12">
        <v>153516.03</v>
      </c>
      <c r="E1405" s="13">
        <v>12305570</v>
      </c>
      <c r="F1405" s="14">
        <v>12.4753286519844</v>
      </c>
    </row>
    <row r="1406" spans="1:6" ht="14.5" hidden="1" customHeight="1" x14ac:dyDescent="0.35">
      <c r="A1406" s="10" t="s">
        <v>3245</v>
      </c>
      <c r="B1406" s="11" t="s">
        <v>3246</v>
      </c>
      <c r="C1406" s="10" t="s">
        <v>188</v>
      </c>
      <c r="D1406" s="12">
        <v>644287.57999999996</v>
      </c>
      <c r="E1406" s="13">
        <v>51642932</v>
      </c>
      <c r="F1406" s="14">
        <v>12.4758133407298</v>
      </c>
    </row>
    <row r="1407" spans="1:6" ht="14.5" hidden="1" customHeight="1" x14ac:dyDescent="0.35">
      <c r="A1407" s="10" t="s">
        <v>3247</v>
      </c>
      <c r="B1407" s="11" t="s">
        <v>3248</v>
      </c>
      <c r="C1407" s="10" t="s">
        <v>83</v>
      </c>
      <c r="D1407" s="12">
        <v>80103141</v>
      </c>
      <c r="E1407" s="13">
        <v>5527850690</v>
      </c>
      <c r="F1407" s="14">
        <v>14.4908293461884</v>
      </c>
    </row>
    <row r="1408" spans="1:6" ht="14.5" hidden="1" customHeight="1" x14ac:dyDescent="0.35">
      <c r="A1408" s="10" t="s">
        <v>3249</v>
      </c>
      <c r="B1408" s="11" t="s">
        <v>3250</v>
      </c>
      <c r="C1408" s="10" t="s">
        <v>254</v>
      </c>
      <c r="D1408" s="12">
        <v>44904008</v>
      </c>
      <c r="E1408" s="13">
        <v>2762433215</v>
      </c>
      <c r="F1408" s="14">
        <v>16.255237504447699</v>
      </c>
    </row>
    <row r="1409" spans="1:6" ht="14.5" hidden="1" customHeight="1" x14ac:dyDescent="0.35">
      <c r="A1409" s="10" t="s">
        <v>3249</v>
      </c>
      <c r="B1409" s="11" t="s">
        <v>3250</v>
      </c>
      <c r="C1409" s="10" t="s">
        <v>254</v>
      </c>
      <c r="D1409" s="12">
        <v>16775434</v>
      </c>
      <c r="E1409" s="13">
        <v>1137292439</v>
      </c>
      <c r="F1409" s="14">
        <v>14.7503257954923</v>
      </c>
    </row>
    <row r="1410" spans="1:6" ht="14.5" hidden="1" customHeight="1" x14ac:dyDescent="0.35">
      <c r="A1410" s="10" t="s">
        <v>3249</v>
      </c>
      <c r="B1410" s="11" t="s">
        <v>3250</v>
      </c>
      <c r="C1410" s="10" t="s">
        <v>254</v>
      </c>
      <c r="D1410" s="12">
        <v>6423313</v>
      </c>
      <c r="E1410" s="13">
        <v>446343160</v>
      </c>
      <c r="F1410" s="14">
        <v>14.3909744242524</v>
      </c>
    </row>
    <row r="1411" spans="1:6" ht="14.5" hidden="1" customHeight="1" x14ac:dyDescent="0.35">
      <c r="A1411" s="10" t="s">
        <v>3249</v>
      </c>
      <c r="B1411" s="11" t="s">
        <v>3250</v>
      </c>
      <c r="C1411" s="10" t="s">
        <v>254</v>
      </c>
      <c r="D1411" s="12">
        <v>2124780</v>
      </c>
      <c r="E1411" s="13">
        <v>137410873</v>
      </c>
      <c r="F1411" s="14">
        <v>15.4629684944946</v>
      </c>
    </row>
    <row r="1412" spans="1:6" ht="14.5" hidden="1" customHeight="1" x14ac:dyDescent="0.35">
      <c r="A1412" s="10" t="s">
        <v>3249</v>
      </c>
      <c r="B1412" s="11" t="s">
        <v>3250</v>
      </c>
      <c r="C1412" s="10" t="s">
        <v>254</v>
      </c>
      <c r="D1412" s="12">
        <v>38337</v>
      </c>
      <c r="E1412" s="13">
        <v>2765211</v>
      </c>
      <c r="F1412" s="14">
        <v>13.864041478209099</v>
      </c>
    </row>
    <row r="1413" spans="1:6" ht="14.5" hidden="1" customHeight="1" x14ac:dyDescent="0.35">
      <c r="A1413" s="10" t="s">
        <v>3249</v>
      </c>
      <c r="B1413" s="11" t="s">
        <v>3250</v>
      </c>
      <c r="C1413" s="10" t="s">
        <v>254</v>
      </c>
      <c r="D1413" s="12">
        <v>53199</v>
      </c>
      <c r="E1413" s="13">
        <v>3564620</v>
      </c>
      <c r="F1413" s="14">
        <v>14.924171440434</v>
      </c>
    </row>
    <row r="1414" spans="1:6" ht="14.5" hidden="1" customHeight="1" x14ac:dyDescent="0.35">
      <c r="A1414" s="10" t="s">
        <v>3249</v>
      </c>
      <c r="B1414" s="11" t="s">
        <v>3250</v>
      </c>
      <c r="C1414" s="10" t="s">
        <v>254</v>
      </c>
      <c r="D1414" s="12">
        <v>6952257</v>
      </c>
      <c r="E1414" s="13">
        <v>475915494</v>
      </c>
      <c r="F1414" s="14">
        <v>14.6081753749333</v>
      </c>
    </row>
    <row r="1415" spans="1:6" ht="14.5" hidden="1" customHeight="1" x14ac:dyDescent="0.35">
      <c r="A1415" s="10" t="s">
        <v>3249</v>
      </c>
      <c r="B1415" s="11" t="s">
        <v>3250</v>
      </c>
      <c r="C1415" s="10" t="s">
        <v>254</v>
      </c>
      <c r="D1415" s="12">
        <v>212517</v>
      </c>
      <c r="E1415" s="13">
        <v>14743977</v>
      </c>
      <c r="F1415" s="14">
        <v>14.4138179271441</v>
      </c>
    </row>
    <row r="1416" spans="1:6" ht="14.5" hidden="1" customHeight="1" x14ac:dyDescent="0.35">
      <c r="A1416" s="10" t="s">
        <v>3249</v>
      </c>
      <c r="B1416" s="11" t="s">
        <v>3250</v>
      </c>
      <c r="C1416" s="10" t="s">
        <v>254</v>
      </c>
      <c r="D1416" s="12">
        <v>29909584</v>
      </c>
      <c r="E1416" s="13">
        <v>1826597652</v>
      </c>
      <c r="F1416" s="14">
        <v>16.374478510497902</v>
      </c>
    </row>
    <row r="1417" spans="1:6" ht="14.5" hidden="1" customHeight="1" x14ac:dyDescent="0.35">
      <c r="A1417" s="10" t="s">
        <v>3249</v>
      </c>
      <c r="B1417" s="11" t="s">
        <v>3250</v>
      </c>
      <c r="C1417" s="10" t="s">
        <v>254</v>
      </c>
      <c r="D1417" s="12">
        <v>6444146</v>
      </c>
      <c r="E1417" s="13">
        <v>455745796</v>
      </c>
      <c r="F1417" s="14">
        <v>14.139781554891201</v>
      </c>
    </row>
    <row r="1418" spans="1:6" ht="14.5" hidden="1" customHeight="1" x14ac:dyDescent="0.35">
      <c r="A1418" s="10" t="s">
        <v>3251</v>
      </c>
      <c r="B1418" s="11" t="s">
        <v>3252</v>
      </c>
      <c r="C1418" s="10" t="s">
        <v>193</v>
      </c>
      <c r="D1418" s="12">
        <v>10827248</v>
      </c>
      <c r="E1418" s="13">
        <v>1264119852</v>
      </c>
      <c r="F1418" s="14">
        <v>8.5650486248356099</v>
      </c>
    </row>
    <row r="1419" spans="1:6" ht="14.5" hidden="1" customHeight="1" x14ac:dyDescent="0.35">
      <c r="A1419" s="10" t="s">
        <v>3253</v>
      </c>
      <c r="B1419" s="11" t="s">
        <v>3254</v>
      </c>
      <c r="C1419" s="10" t="s">
        <v>58</v>
      </c>
      <c r="D1419" s="12">
        <v>295522.92</v>
      </c>
      <c r="E1419" s="13">
        <v>41349100</v>
      </c>
      <c r="F1419" s="14">
        <v>7.1470218215148602</v>
      </c>
    </row>
    <row r="1420" spans="1:6" ht="14.5" hidden="1" customHeight="1" x14ac:dyDescent="0.35">
      <c r="A1420" s="10" t="s">
        <v>3253</v>
      </c>
      <c r="B1420" s="11" t="s">
        <v>3254</v>
      </c>
      <c r="C1420" s="10" t="s">
        <v>58</v>
      </c>
      <c r="D1420" s="12">
        <v>637994</v>
      </c>
      <c r="E1420" s="13">
        <v>89267113</v>
      </c>
      <c r="F1420" s="14">
        <v>7.1470217704923398</v>
      </c>
    </row>
    <row r="1421" spans="1:6" ht="14.5" hidden="1" customHeight="1" x14ac:dyDescent="0.35">
      <c r="A1421" s="10" t="s">
        <v>3253</v>
      </c>
      <c r="B1421" s="11" t="s">
        <v>3254</v>
      </c>
      <c r="C1421" s="10" t="s">
        <v>58</v>
      </c>
      <c r="D1421" s="12">
        <v>6902.4</v>
      </c>
      <c r="E1421" s="13">
        <v>965772</v>
      </c>
      <c r="F1421" s="14">
        <v>7.1470284911966804</v>
      </c>
    </row>
    <row r="1422" spans="1:6" ht="14.5" hidden="1" customHeight="1" x14ac:dyDescent="0.35">
      <c r="A1422" s="10" t="s">
        <v>3253</v>
      </c>
      <c r="B1422" s="11" t="s">
        <v>3254</v>
      </c>
      <c r="C1422" s="10" t="s">
        <v>58</v>
      </c>
      <c r="D1422" s="12">
        <v>3357589.45</v>
      </c>
      <c r="E1422" s="13">
        <v>469788613</v>
      </c>
      <c r="F1422" s="14">
        <v>7.1470217819008699</v>
      </c>
    </row>
    <row r="1423" spans="1:6" ht="14.5" hidden="1" customHeight="1" x14ac:dyDescent="0.35">
      <c r="A1423" s="10" t="s">
        <v>3253</v>
      </c>
      <c r="B1423" s="11" t="s">
        <v>3254</v>
      </c>
      <c r="C1423" s="10" t="s">
        <v>58</v>
      </c>
      <c r="D1423" s="12">
        <v>12474</v>
      </c>
      <c r="E1423" s="13">
        <v>1745343</v>
      </c>
      <c r="F1423" s="14">
        <v>7.1470192391982597</v>
      </c>
    </row>
    <row r="1424" spans="1:6" ht="14.5" hidden="1" customHeight="1" x14ac:dyDescent="0.35">
      <c r="A1424" s="10" t="s">
        <v>3253</v>
      </c>
      <c r="B1424" s="11" t="s">
        <v>3254</v>
      </c>
      <c r="C1424" s="10" t="s">
        <v>58</v>
      </c>
      <c r="D1424" s="12">
        <v>81370.23</v>
      </c>
      <c r="E1424" s="13">
        <v>11385194</v>
      </c>
      <c r="F1424" s="14">
        <v>7.1470218250123798</v>
      </c>
    </row>
    <row r="1425" spans="1:6" ht="14.5" hidden="1" customHeight="1" x14ac:dyDescent="0.35">
      <c r="A1425" s="10" t="s">
        <v>3255</v>
      </c>
      <c r="B1425" s="11" t="s">
        <v>3256</v>
      </c>
      <c r="C1425" s="10" t="s">
        <v>66</v>
      </c>
      <c r="D1425" s="12">
        <v>9748197</v>
      </c>
      <c r="E1425" s="13">
        <v>987210854</v>
      </c>
      <c r="F1425" s="14">
        <v>9.8744832074141708</v>
      </c>
    </row>
    <row r="1426" spans="1:6" ht="14.5" hidden="1" customHeight="1" x14ac:dyDescent="0.35">
      <c r="A1426" s="10" t="s">
        <v>3257</v>
      </c>
      <c r="B1426" s="11" t="s">
        <v>3258</v>
      </c>
      <c r="C1426" s="10" t="s">
        <v>109</v>
      </c>
      <c r="D1426" s="12">
        <v>54696.73</v>
      </c>
      <c r="E1426" s="13">
        <v>3829077</v>
      </c>
      <c r="F1426" s="14">
        <v>14.2845730185107</v>
      </c>
    </row>
    <row r="1427" spans="1:6" ht="14.5" hidden="1" customHeight="1" x14ac:dyDescent="0.35">
      <c r="A1427" s="10" t="s">
        <v>3257</v>
      </c>
      <c r="B1427" s="11" t="s">
        <v>3258</v>
      </c>
      <c r="C1427" s="10" t="s">
        <v>109</v>
      </c>
      <c r="D1427" s="12">
        <v>5693183.5</v>
      </c>
      <c r="E1427" s="13">
        <v>398554739</v>
      </c>
      <c r="F1427" s="14">
        <v>14.2845710837226</v>
      </c>
    </row>
    <row r="1428" spans="1:6" ht="14.5" hidden="1" customHeight="1" x14ac:dyDescent="0.35">
      <c r="A1428" s="10" t="s">
        <v>3257</v>
      </c>
      <c r="B1428" s="11" t="s">
        <v>3258</v>
      </c>
      <c r="C1428" s="10" t="s">
        <v>109</v>
      </c>
      <c r="D1428" s="12">
        <v>968345.16</v>
      </c>
      <c r="E1428" s="13">
        <v>67789587</v>
      </c>
      <c r="F1428" s="14">
        <v>14.2845708736948</v>
      </c>
    </row>
    <row r="1429" spans="1:6" ht="14.5" hidden="1" customHeight="1" x14ac:dyDescent="0.35">
      <c r="A1429" s="10" t="s">
        <v>3257</v>
      </c>
      <c r="B1429" s="11" t="s">
        <v>3258</v>
      </c>
      <c r="C1429" s="10" t="s">
        <v>109</v>
      </c>
      <c r="D1429" s="12">
        <v>10182.370000000001</v>
      </c>
      <c r="E1429" s="13">
        <v>712823</v>
      </c>
      <c r="F1429" s="14">
        <v>14.2845699423279</v>
      </c>
    </row>
    <row r="1430" spans="1:6" ht="14.5" hidden="1" customHeight="1" x14ac:dyDescent="0.35">
      <c r="A1430" s="10" t="s">
        <v>3259</v>
      </c>
      <c r="B1430" s="11" t="s">
        <v>3260</v>
      </c>
      <c r="C1430" s="10" t="s">
        <v>356</v>
      </c>
      <c r="D1430" s="12">
        <v>1448893.73</v>
      </c>
      <c r="E1430" s="13">
        <v>272082737</v>
      </c>
      <c r="F1430" s="14">
        <v>5.3251953651142498</v>
      </c>
    </row>
    <row r="1431" spans="1:6" ht="14.5" hidden="1" customHeight="1" x14ac:dyDescent="0.35">
      <c r="A1431" s="10" t="s">
        <v>3259</v>
      </c>
      <c r="B1431" s="11" t="s">
        <v>3260</v>
      </c>
      <c r="C1431" s="10" t="s">
        <v>356</v>
      </c>
      <c r="D1431" s="12">
        <v>8581015.7100000009</v>
      </c>
      <c r="E1431" s="13">
        <v>1611399230</v>
      </c>
      <c r="F1431" s="14">
        <v>5.3251953645280103</v>
      </c>
    </row>
    <row r="1432" spans="1:6" ht="14.5" hidden="1" customHeight="1" x14ac:dyDescent="0.35">
      <c r="A1432" s="10" t="s">
        <v>3259</v>
      </c>
      <c r="B1432" s="11" t="s">
        <v>3260</v>
      </c>
      <c r="C1432" s="10" t="s">
        <v>356</v>
      </c>
      <c r="D1432" s="12">
        <v>9198299.5299999993</v>
      </c>
      <c r="E1432" s="13">
        <v>1727393665</v>
      </c>
      <c r="F1432" s="14">
        <v>5.3249584714668998</v>
      </c>
    </row>
    <row r="1433" spans="1:6" ht="14.5" hidden="1" customHeight="1" x14ac:dyDescent="0.35">
      <c r="A1433" s="10" t="s">
        <v>3259</v>
      </c>
      <c r="B1433" s="11" t="s">
        <v>3260</v>
      </c>
      <c r="C1433" s="10" t="s">
        <v>356</v>
      </c>
      <c r="D1433" s="12">
        <v>2224381.8199999998</v>
      </c>
      <c r="E1433" s="13">
        <v>417708961</v>
      </c>
      <c r="F1433" s="14">
        <v>5.3251953577313804</v>
      </c>
    </row>
    <row r="1434" spans="1:6" ht="14.5" hidden="1" customHeight="1" x14ac:dyDescent="0.35">
      <c r="A1434" s="10" t="s">
        <v>3261</v>
      </c>
      <c r="B1434" s="11" t="s">
        <v>3262</v>
      </c>
      <c r="C1434" s="10" t="s">
        <v>359</v>
      </c>
      <c r="D1434" s="12">
        <v>15783758.08</v>
      </c>
      <c r="E1434" s="13">
        <v>2846039131</v>
      </c>
      <c r="F1434" s="14">
        <v>5.54586825882964</v>
      </c>
    </row>
    <row r="1435" spans="1:6" ht="14.5" hidden="1" customHeight="1" x14ac:dyDescent="0.35">
      <c r="A1435" s="10" t="s">
        <v>3261</v>
      </c>
      <c r="B1435" s="11" t="s">
        <v>3262</v>
      </c>
      <c r="C1435" s="10" t="s">
        <v>359</v>
      </c>
      <c r="D1435" s="12">
        <v>1393518.93</v>
      </c>
      <c r="E1435" s="13">
        <v>251271553</v>
      </c>
      <c r="F1435" s="14">
        <v>5.5458682583141403</v>
      </c>
    </row>
    <row r="1436" spans="1:6" ht="14.5" hidden="1" customHeight="1" x14ac:dyDescent="0.35">
      <c r="A1436" s="10" t="s">
        <v>3263</v>
      </c>
      <c r="B1436" s="11" t="s">
        <v>3264</v>
      </c>
      <c r="C1436" s="10" t="s">
        <v>569</v>
      </c>
      <c r="D1436" s="12">
        <v>8469.2199999999993</v>
      </c>
      <c r="E1436" s="13">
        <v>1250087</v>
      </c>
      <c r="F1436" s="14">
        <v>6.7749044666491196</v>
      </c>
    </row>
    <row r="1437" spans="1:6" ht="14.5" hidden="1" customHeight="1" x14ac:dyDescent="0.35">
      <c r="A1437" s="10" t="s">
        <v>3263</v>
      </c>
      <c r="B1437" s="11" t="s">
        <v>3264</v>
      </c>
      <c r="C1437" s="10" t="s">
        <v>569</v>
      </c>
      <c r="D1437" s="12">
        <v>4007126.78</v>
      </c>
      <c r="E1437" s="13">
        <v>591465892</v>
      </c>
      <c r="F1437" s="14">
        <v>6.7749076222302298</v>
      </c>
    </row>
    <row r="1438" spans="1:6" ht="14.5" hidden="1" customHeight="1" x14ac:dyDescent="0.35">
      <c r="A1438" s="10" t="s">
        <v>3265</v>
      </c>
      <c r="B1438" s="11" t="s">
        <v>3266</v>
      </c>
      <c r="C1438" s="10" t="s">
        <v>91</v>
      </c>
      <c r="D1438" s="12">
        <v>4857040</v>
      </c>
      <c r="E1438" s="13">
        <v>252784377</v>
      </c>
      <c r="F1438" s="14">
        <v>19.2141621157228</v>
      </c>
    </row>
    <row r="1439" spans="1:6" ht="14.5" hidden="1" customHeight="1" x14ac:dyDescent="0.35">
      <c r="A1439" s="10" t="s">
        <v>3265</v>
      </c>
      <c r="B1439" s="11" t="s">
        <v>3266</v>
      </c>
      <c r="C1439" s="10" t="s">
        <v>91</v>
      </c>
      <c r="D1439" s="12">
        <v>6058618</v>
      </c>
      <c r="E1439" s="13">
        <v>322999827</v>
      </c>
      <c r="F1439" s="14">
        <v>18.757341315851502</v>
      </c>
    </row>
    <row r="1440" spans="1:6" ht="14.5" hidden="1" customHeight="1" x14ac:dyDescent="0.35">
      <c r="A1440" s="10" t="s">
        <v>3265</v>
      </c>
      <c r="B1440" s="11" t="s">
        <v>3266</v>
      </c>
      <c r="C1440" s="10" t="s">
        <v>91</v>
      </c>
      <c r="D1440" s="12">
        <v>2259892</v>
      </c>
      <c r="E1440" s="13">
        <v>120678478</v>
      </c>
      <c r="F1440" s="14">
        <v>18.726553710761898</v>
      </c>
    </row>
    <row r="1441" spans="1:6" ht="14.5" hidden="1" customHeight="1" x14ac:dyDescent="0.35">
      <c r="A1441" s="10" t="s">
        <v>3265</v>
      </c>
      <c r="B1441" s="11" t="s">
        <v>3266</v>
      </c>
      <c r="C1441" s="10" t="s">
        <v>91</v>
      </c>
      <c r="D1441" s="12">
        <v>53893800</v>
      </c>
      <c r="E1441" s="13">
        <v>2649391642</v>
      </c>
      <c r="F1441" s="14">
        <v>20.341952901805101</v>
      </c>
    </row>
    <row r="1442" spans="1:6" ht="14.5" hidden="1" customHeight="1" x14ac:dyDescent="0.35">
      <c r="A1442" s="10" t="s">
        <v>3265</v>
      </c>
      <c r="B1442" s="11" t="s">
        <v>3266</v>
      </c>
      <c r="C1442" s="10" t="s">
        <v>91</v>
      </c>
      <c r="D1442" s="12">
        <v>783871</v>
      </c>
      <c r="E1442" s="13">
        <v>38534699</v>
      </c>
      <c r="F1442" s="14">
        <v>20.341952067667599</v>
      </c>
    </row>
    <row r="1443" spans="1:6" ht="14.5" hidden="1" customHeight="1" x14ac:dyDescent="0.35">
      <c r="A1443" s="10" t="s">
        <v>3265</v>
      </c>
      <c r="B1443" s="11" t="s">
        <v>3266</v>
      </c>
      <c r="C1443" s="10" t="s">
        <v>91</v>
      </c>
      <c r="D1443" s="12">
        <v>52693585</v>
      </c>
      <c r="E1443" s="13">
        <v>2590389689</v>
      </c>
      <c r="F1443" s="14">
        <v>20.341952882132599</v>
      </c>
    </row>
    <row r="1444" spans="1:6" ht="14.5" hidden="1" customHeight="1" x14ac:dyDescent="0.35">
      <c r="A1444" s="10" t="s">
        <v>3267</v>
      </c>
      <c r="B1444" s="11" t="s">
        <v>3268</v>
      </c>
      <c r="C1444" s="10" t="s">
        <v>66</v>
      </c>
      <c r="D1444" s="12">
        <v>6767601.1799999997</v>
      </c>
      <c r="E1444" s="13">
        <v>613238534</v>
      </c>
      <c r="F1444" s="14">
        <v>11.035838103415699</v>
      </c>
    </row>
    <row r="1445" spans="1:6" ht="14.5" hidden="1" customHeight="1" x14ac:dyDescent="0.35">
      <c r="A1445" s="10" t="s">
        <v>3267</v>
      </c>
      <c r="B1445" s="11" t="s">
        <v>3268</v>
      </c>
      <c r="C1445" s="10" t="s">
        <v>66</v>
      </c>
      <c r="D1445" s="12">
        <v>280296.43</v>
      </c>
      <c r="E1445" s="13">
        <v>25149714</v>
      </c>
      <c r="F1445" s="14">
        <v>11.1451140160083</v>
      </c>
    </row>
    <row r="1446" spans="1:6" ht="14.5" hidden="1" customHeight="1" x14ac:dyDescent="0.35">
      <c r="A1446" s="10" t="s">
        <v>3267</v>
      </c>
      <c r="B1446" s="11" t="s">
        <v>3268</v>
      </c>
      <c r="C1446" s="10" t="s">
        <v>66</v>
      </c>
      <c r="D1446" s="12">
        <v>54184971.390000001</v>
      </c>
      <c r="E1446" s="13">
        <v>4921938219</v>
      </c>
      <c r="F1446" s="14">
        <v>11.008868656829399</v>
      </c>
    </row>
    <row r="1447" spans="1:6" ht="14.5" hidden="1" customHeight="1" x14ac:dyDescent="0.35">
      <c r="A1447" s="10" t="s">
        <v>3269</v>
      </c>
      <c r="B1447" s="11" t="s">
        <v>3270</v>
      </c>
      <c r="C1447" s="10" t="s">
        <v>177</v>
      </c>
      <c r="D1447" s="12">
        <v>156004</v>
      </c>
      <c r="E1447" s="13">
        <v>8136555</v>
      </c>
      <c r="F1447" s="14">
        <v>19.173225031969899</v>
      </c>
    </row>
    <row r="1448" spans="1:6" ht="14.5" hidden="1" customHeight="1" x14ac:dyDescent="0.35">
      <c r="A1448" s="10" t="s">
        <v>3269</v>
      </c>
      <c r="B1448" s="11" t="s">
        <v>3270</v>
      </c>
      <c r="C1448" s="10" t="s">
        <v>177</v>
      </c>
      <c r="D1448" s="12">
        <v>44029</v>
      </c>
      <c r="E1448" s="13">
        <v>2296386</v>
      </c>
      <c r="F1448" s="14">
        <v>19.1731703642158</v>
      </c>
    </row>
    <row r="1449" spans="1:6" ht="14.5" hidden="1" customHeight="1" x14ac:dyDescent="0.35">
      <c r="A1449" s="10" t="s">
        <v>3269</v>
      </c>
      <c r="B1449" s="11" t="s">
        <v>3270</v>
      </c>
      <c r="C1449" s="10" t="s">
        <v>177</v>
      </c>
      <c r="D1449" s="12">
        <v>22568298</v>
      </c>
      <c r="E1449" s="13">
        <v>1177069971</v>
      </c>
      <c r="F1449" s="14">
        <v>19.173284983922201</v>
      </c>
    </row>
    <row r="1450" spans="1:6" ht="14.5" hidden="1" customHeight="1" x14ac:dyDescent="0.35">
      <c r="A1450" s="10" t="s">
        <v>3271</v>
      </c>
      <c r="B1450" s="11" t="s">
        <v>3272</v>
      </c>
      <c r="C1450" s="10" t="s">
        <v>169</v>
      </c>
      <c r="D1450" s="12">
        <v>9575531.5899999999</v>
      </c>
      <c r="E1450" s="13">
        <v>651065399</v>
      </c>
      <c r="F1450" s="14">
        <v>14.7074803924575</v>
      </c>
    </row>
    <row r="1451" spans="1:6" ht="14.5" hidden="1" customHeight="1" x14ac:dyDescent="0.35">
      <c r="A1451" s="10" t="s">
        <v>3271</v>
      </c>
      <c r="B1451" s="11" t="s">
        <v>3272</v>
      </c>
      <c r="C1451" s="10" t="s">
        <v>169</v>
      </c>
      <c r="D1451" s="12">
        <v>2713179</v>
      </c>
      <c r="E1451" s="13">
        <v>184379782</v>
      </c>
      <c r="F1451" s="14">
        <v>14.7151654621221</v>
      </c>
    </row>
    <row r="1452" spans="1:6" ht="14.5" hidden="1" customHeight="1" x14ac:dyDescent="0.35">
      <c r="A1452" s="10" t="s">
        <v>3271</v>
      </c>
      <c r="B1452" s="11" t="s">
        <v>3272</v>
      </c>
      <c r="C1452" s="10" t="s">
        <v>169</v>
      </c>
      <c r="D1452" s="12">
        <v>332</v>
      </c>
      <c r="E1452" s="13">
        <v>22541</v>
      </c>
      <c r="F1452" s="14">
        <v>14.7287165609334</v>
      </c>
    </row>
    <row r="1453" spans="1:6" ht="14.5" hidden="1" customHeight="1" x14ac:dyDescent="0.35">
      <c r="A1453" s="10" t="s">
        <v>3271</v>
      </c>
      <c r="B1453" s="11" t="s">
        <v>3272</v>
      </c>
      <c r="C1453" s="10" t="s">
        <v>169</v>
      </c>
      <c r="D1453" s="12">
        <v>4373084.9000000004</v>
      </c>
      <c r="E1453" s="13">
        <v>297318361</v>
      </c>
      <c r="F1453" s="14">
        <v>14.7084252896174</v>
      </c>
    </row>
    <row r="1454" spans="1:6" ht="14.5" hidden="1" customHeight="1" x14ac:dyDescent="0.35">
      <c r="A1454" s="10" t="s">
        <v>3273</v>
      </c>
      <c r="B1454" s="11" t="s">
        <v>3274</v>
      </c>
      <c r="C1454" s="10" t="s">
        <v>191</v>
      </c>
      <c r="D1454" s="12">
        <v>50251.87</v>
      </c>
      <c r="E1454" s="13">
        <v>3669804</v>
      </c>
      <c r="F1454" s="14">
        <v>13.693338935812401</v>
      </c>
    </row>
    <row r="1455" spans="1:6" ht="14.5" hidden="1" customHeight="1" x14ac:dyDescent="0.35">
      <c r="A1455" s="10" t="s">
        <v>3273</v>
      </c>
      <c r="B1455" s="11" t="s">
        <v>3274</v>
      </c>
      <c r="C1455" s="10" t="s">
        <v>191</v>
      </c>
      <c r="D1455" s="12">
        <v>2436817.27</v>
      </c>
      <c r="E1455" s="13">
        <v>181257352</v>
      </c>
      <c r="F1455" s="14">
        <v>13.4439637516055</v>
      </c>
    </row>
    <row r="1456" spans="1:6" ht="14.5" hidden="1" customHeight="1" x14ac:dyDescent="0.35">
      <c r="A1456" s="10" t="s">
        <v>3273</v>
      </c>
      <c r="B1456" s="11" t="s">
        <v>3274</v>
      </c>
      <c r="C1456" s="10" t="s">
        <v>191</v>
      </c>
      <c r="D1456" s="12">
        <v>36855.300000000003</v>
      </c>
      <c r="E1456" s="13">
        <v>2724056</v>
      </c>
      <c r="F1456" s="14">
        <v>13.529567674086</v>
      </c>
    </row>
    <row r="1457" spans="1:6" ht="14.5" hidden="1" customHeight="1" x14ac:dyDescent="0.35">
      <c r="A1457" s="10" t="s">
        <v>3273</v>
      </c>
      <c r="B1457" s="11" t="s">
        <v>3274</v>
      </c>
      <c r="C1457" s="10" t="s">
        <v>191</v>
      </c>
      <c r="D1457" s="12">
        <v>29566.87</v>
      </c>
      <c r="E1457" s="13">
        <v>2386863</v>
      </c>
      <c r="F1457" s="14">
        <v>12.387334337999301</v>
      </c>
    </row>
    <row r="1458" spans="1:6" ht="14.5" hidden="1" customHeight="1" x14ac:dyDescent="0.35">
      <c r="A1458" s="10" t="s">
        <v>3273</v>
      </c>
      <c r="B1458" s="11" t="s">
        <v>3274</v>
      </c>
      <c r="C1458" s="10" t="s">
        <v>191</v>
      </c>
      <c r="D1458" s="12">
        <v>393900.29</v>
      </c>
      <c r="E1458" s="13">
        <v>31408131</v>
      </c>
      <c r="F1458" s="14">
        <v>12.5413476529374</v>
      </c>
    </row>
    <row r="1459" spans="1:6" ht="14.5" hidden="1" customHeight="1" x14ac:dyDescent="0.35">
      <c r="A1459" s="10" t="s">
        <v>3273</v>
      </c>
      <c r="B1459" s="11" t="s">
        <v>3274</v>
      </c>
      <c r="C1459" s="10" t="s">
        <v>191</v>
      </c>
      <c r="D1459" s="12">
        <v>3393.4</v>
      </c>
      <c r="E1459" s="13">
        <v>257090</v>
      </c>
      <c r="F1459" s="14">
        <v>13.199268738574</v>
      </c>
    </row>
    <row r="1460" spans="1:6" ht="14.5" hidden="1" customHeight="1" x14ac:dyDescent="0.35">
      <c r="A1460" s="10" t="s">
        <v>3275</v>
      </c>
      <c r="B1460" s="11" t="s">
        <v>3276</v>
      </c>
      <c r="C1460" s="10" t="s">
        <v>99</v>
      </c>
      <c r="D1460" s="12">
        <v>85954300</v>
      </c>
      <c r="E1460" s="13">
        <v>10785249412</v>
      </c>
      <c r="F1460" s="14">
        <v>7.9696163451134101</v>
      </c>
    </row>
    <row r="1461" spans="1:6" ht="14.5" hidden="1" customHeight="1" x14ac:dyDescent="0.35">
      <c r="A1461" s="10" t="s">
        <v>3277</v>
      </c>
      <c r="B1461" s="11" t="s">
        <v>3278</v>
      </c>
      <c r="C1461" s="10" t="s">
        <v>71</v>
      </c>
      <c r="D1461" s="12">
        <v>39379</v>
      </c>
      <c r="E1461" s="13">
        <v>2201309</v>
      </c>
      <c r="F1461" s="14">
        <v>17.888901558118398</v>
      </c>
    </row>
    <row r="1462" spans="1:6" ht="14.5" hidden="1" customHeight="1" x14ac:dyDescent="0.35">
      <c r="A1462" s="10" t="s">
        <v>3277</v>
      </c>
      <c r="B1462" s="11" t="s">
        <v>3278</v>
      </c>
      <c r="C1462" s="10" t="s">
        <v>71</v>
      </c>
      <c r="D1462" s="12">
        <v>9082642</v>
      </c>
      <c r="E1462" s="13">
        <v>507725067</v>
      </c>
      <c r="F1462" s="14">
        <v>17.888898126828199</v>
      </c>
    </row>
    <row r="1463" spans="1:6" ht="14.5" hidden="1" customHeight="1" x14ac:dyDescent="0.35">
      <c r="A1463" s="10" t="s">
        <v>3277</v>
      </c>
      <c r="B1463" s="11" t="s">
        <v>3278</v>
      </c>
      <c r="C1463" s="10" t="s">
        <v>71</v>
      </c>
      <c r="D1463" s="12">
        <v>62080</v>
      </c>
      <c r="E1463" s="13">
        <v>3470332</v>
      </c>
      <c r="F1463" s="14">
        <v>17.888778364721301</v>
      </c>
    </row>
    <row r="1464" spans="1:6" ht="14.5" hidden="1" customHeight="1" x14ac:dyDescent="0.35">
      <c r="A1464" s="10" t="s">
        <v>3277</v>
      </c>
      <c r="B1464" s="11" t="s">
        <v>3278</v>
      </c>
      <c r="C1464" s="10" t="s">
        <v>71</v>
      </c>
      <c r="D1464" s="12">
        <v>1443475</v>
      </c>
      <c r="E1464" s="13">
        <v>80691100</v>
      </c>
      <c r="F1464" s="14">
        <v>17.8888997671366</v>
      </c>
    </row>
    <row r="1465" spans="1:6" ht="14.5" hidden="1" customHeight="1" x14ac:dyDescent="0.35">
      <c r="A1465" s="10" t="s">
        <v>3277</v>
      </c>
      <c r="B1465" s="11" t="s">
        <v>3278</v>
      </c>
      <c r="C1465" s="10" t="s">
        <v>71</v>
      </c>
      <c r="D1465" s="12">
        <v>36305</v>
      </c>
      <c r="E1465" s="13">
        <v>2029481</v>
      </c>
      <c r="F1465" s="14">
        <v>17.888809996250298</v>
      </c>
    </row>
    <row r="1466" spans="1:6" ht="14.5" hidden="1" customHeight="1" x14ac:dyDescent="0.35">
      <c r="A1466" s="10" t="s">
        <v>3279</v>
      </c>
      <c r="B1466" s="11" t="s">
        <v>3280</v>
      </c>
      <c r="C1466" s="10" t="s">
        <v>89</v>
      </c>
      <c r="D1466" s="12">
        <v>41809.35</v>
      </c>
      <c r="E1466" s="13">
        <v>4094296</v>
      </c>
      <c r="F1466" s="14">
        <v>10.211609028756101</v>
      </c>
    </row>
    <row r="1467" spans="1:6" ht="14.5" hidden="1" customHeight="1" x14ac:dyDescent="0.35">
      <c r="A1467" s="10" t="s">
        <v>3279</v>
      </c>
      <c r="B1467" s="11" t="s">
        <v>3280</v>
      </c>
      <c r="C1467" s="10" t="s">
        <v>89</v>
      </c>
      <c r="D1467" s="12">
        <v>2301.61</v>
      </c>
      <c r="E1467" s="13">
        <v>225391</v>
      </c>
      <c r="F1467" s="14">
        <v>10.211632230213301</v>
      </c>
    </row>
    <row r="1468" spans="1:6" ht="14.5" hidden="1" customHeight="1" x14ac:dyDescent="0.35">
      <c r="A1468" s="10" t="s">
        <v>3279</v>
      </c>
      <c r="B1468" s="11" t="s">
        <v>3280</v>
      </c>
      <c r="C1468" s="10" t="s">
        <v>89</v>
      </c>
      <c r="D1468" s="12">
        <v>1301917.76</v>
      </c>
      <c r="E1468" s="13">
        <v>127493871</v>
      </c>
      <c r="F1468" s="14">
        <v>10.2116105644012</v>
      </c>
    </row>
    <row r="1469" spans="1:6" ht="14.5" hidden="1" customHeight="1" x14ac:dyDescent="0.35">
      <c r="A1469" s="10" t="s">
        <v>3279</v>
      </c>
      <c r="B1469" s="11" t="s">
        <v>3280</v>
      </c>
      <c r="C1469" s="10" t="s">
        <v>89</v>
      </c>
      <c r="D1469" s="12">
        <v>714682.67</v>
      </c>
      <c r="E1469" s="13">
        <v>70004672</v>
      </c>
      <c r="F1469" s="14">
        <v>10.209071046001</v>
      </c>
    </row>
    <row r="1470" spans="1:6" ht="14.5" hidden="1" customHeight="1" x14ac:dyDescent="0.35">
      <c r="A1470" s="10" t="s">
        <v>3279</v>
      </c>
      <c r="B1470" s="11" t="s">
        <v>3280</v>
      </c>
      <c r="C1470" s="10" t="s">
        <v>89</v>
      </c>
      <c r="D1470" s="12">
        <v>1080410.8799999999</v>
      </c>
      <c r="E1470" s="13">
        <v>105802202</v>
      </c>
      <c r="F1470" s="14">
        <v>10.2116105296183</v>
      </c>
    </row>
    <row r="1471" spans="1:6" ht="14.5" hidden="1" customHeight="1" x14ac:dyDescent="0.35">
      <c r="A1471" s="10" t="s">
        <v>3279</v>
      </c>
      <c r="B1471" s="11" t="s">
        <v>3280</v>
      </c>
      <c r="C1471" s="10" t="s">
        <v>89</v>
      </c>
      <c r="D1471" s="12">
        <v>281151.71000000002</v>
      </c>
      <c r="E1471" s="13">
        <v>27532553</v>
      </c>
      <c r="F1471" s="14">
        <v>10.2116105978258</v>
      </c>
    </row>
    <row r="1472" spans="1:6" ht="14.5" hidden="1" customHeight="1" x14ac:dyDescent="0.35">
      <c r="A1472" s="10" t="s">
        <v>3279</v>
      </c>
      <c r="B1472" s="11" t="s">
        <v>3280</v>
      </c>
      <c r="C1472" s="10" t="s">
        <v>89</v>
      </c>
      <c r="D1472" s="12">
        <v>778293.73</v>
      </c>
      <c r="E1472" s="13">
        <v>76216551</v>
      </c>
      <c r="F1472" s="14">
        <v>10.2116104676529</v>
      </c>
    </row>
    <row r="1473" spans="1:6" ht="14.5" hidden="1" customHeight="1" x14ac:dyDescent="0.35">
      <c r="A1473" s="10" t="s">
        <v>3279</v>
      </c>
      <c r="B1473" s="11" t="s">
        <v>3280</v>
      </c>
      <c r="C1473" s="10" t="s">
        <v>89</v>
      </c>
      <c r="D1473" s="12">
        <v>39813.72</v>
      </c>
      <c r="E1473" s="13">
        <v>3898868</v>
      </c>
      <c r="F1473" s="14">
        <v>10.2116101391481</v>
      </c>
    </row>
    <row r="1474" spans="1:6" ht="14.5" hidden="1" customHeight="1" x14ac:dyDescent="0.35">
      <c r="A1474" s="10" t="s">
        <v>3279</v>
      </c>
      <c r="B1474" s="11" t="s">
        <v>3280</v>
      </c>
      <c r="C1474" s="10" t="s">
        <v>89</v>
      </c>
      <c r="D1474" s="12">
        <v>429538.79</v>
      </c>
      <c r="E1474" s="13">
        <v>42063766</v>
      </c>
      <c r="F1474" s="14">
        <v>10.2116103917086</v>
      </c>
    </row>
    <row r="1475" spans="1:6" ht="14.5" hidden="1" customHeight="1" x14ac:dyDescent="0.35">
      <c r="A1475" s="10" t="s">
        <v>3281</v>
      </c>
      <c r="B1475" s="11" t="s">
        <v>3282</v>
      </c>
      <c r="C1475" s="10" t="s">
        <v>99</v>
      </c>
      <c r="D1475" s="12">
        <v>154274628</v>
      </c>
      <c r="E1475" s="13">
        <v>4893232941</v>
      </c>
      <c r="F1475" s="14">
        <v>31.528159370330702</v>
      </c>
    </row>
    <row r="1476" spans="1:6" ht="14.5" hidden="1" customHeight="1" x14ac:dyDescent="0.35">
      <c r="A1476" s="10" t="s">
        <v>3283</v>
      </c>
      <c r="B1476" s="11" t="s">
        <v>3284</v>
      </c>
      <c r="C1476" s="10" t="s">
        <v>113</v>
      </c>
      <c r="D1476" s="12">
        <v>21348764.07</v>
      </c>
      <c r="E1476" s="13">
        <v>1698006559</v>
      </c>
      <c r="F1476" s="14">
        <v>12.572839578766301</v>
      </c>
    </row>
    <row r="1477" spans="1:6" ht="14.5" hidden="1" customHeight="1" x14ac:dyDescent="0.35">
      <c r="A1477" s="10" t="s">
        <v>3283</v>
      </c>
      <c r="B1477" s="11" t="s">
        <v>3284</v>
      </c>
      <c r="C1477" s="10" t="s">
        <v>113</v>
      </c>
      <c r="D1477" s="12">
        <v>8258969.1200000001</v>
      </c>
      <c r="E1477" s="13">
        <v>656936079</v>
      </c>
      <c r="F1477" s="14">
        <v>12.5719524075644</v>
      </c>
    </row>
    <row r="1478" spans="1:6" ht="14.5" hidden="1" customHeight="1" x14ac:dyDescent="0.35">
      <c r="A1478" s="10" t="s">
        <v>3285</v>
      </c>
      <c r="B1478" s="11" t="s">
        <v>3286</v>
      </c>
      <c r="C1478" s="10" t="s">
        <v>129</v>
      </c>
      <c r="D1478" s="12">
        <v>2275566.61</v>
      </c>
      <c r="E1478" s="13">
        <v>145278545</v>
      </c>
      <c r="F1478" s="14">
        <v>15.663473295385799</v>
      </c>
    </row>
    <row r="1479" spans="1:6" ht="14.5" hidden="1" customHeight="1" x14ac:dyDescent="0.35">
      <c r="A1479" s="10" t="s">
        <v>3285</v>
      </c>
      <c r="B1479" s="11" t="s">
        <v>3286</v>
      </c>
      <c r="C1479" s="10" t="s">
        <v>129</v>
      </c>
      <c r="D1479" s="12">
        <v>493493.18</v>
      </c>
      <c r="E1479" s="13">
        <v>31505986</v>
      </c>
      <c r="F1479" s="14">
        <v>15.663473601492701</v>
      </c>
    </row>
    <row r="1480" spans="1:6" ht="14.5" hidden="1" customHeight="1" x14ac:dyDescent="0.35">
      <c r="A1480" s="10" t="s">
        <v>3285</v>
      </c>
      <c r="B1480" s="11" t="s">
        <v>3286</v>
      </c>
      <c r="C1480" s="10" t="s">
        <v>129</v>
      </c>
      <c r="D1480" s="12">
        <v>14647345.619999999</v>
      </c>
      <c r="E1480" s="13">
        <v>935127561</v>
      </c>
      <c r="F1480" s="14">
        <v>15.6634733386925</v>
      </c>
    </row>
    <row r="1481" spans="1:6" ht="14.5" hidden="1" customHeight="1" x14ac:dyDescent="0.35">
      <c r="A1481" s="10" t="s">
        <v>3285</v>
      </c>
      <c r="B1481" s="11" t="s">
        <v>3286</v>
      </c>
      <c r="C1481" s="10" t="s">
        <v>129</v>
      </c>
      <c r="D1481" s="12">
        <v>126078.2</v>
      </c>
      <c r="E1481" s="13">
        <v>8049185</v>
      </c>
      <c r="F1481" s="14">
        <v>15.663474003889799</v>
      </c>
    </row>
    <row r="1482" spans="1:6" ht="14.5" hidden="1" customHeight="1" x14ac:dyDescent="0.35">
      <c r="A1482" s="10" t="s">
        <v>3285</v>
      </c>
      <c r="B1482" s="11" t="s">
        <v>3286</v>
      </c>
      <c r="C1482" s="10" t="s">
        <v>129</v>
      </c>
      <c r="D1482" s="12">
        <v>123210.01</v>
      </c>
      <c r="E1482" s="13">
        <v>7866072</v>
      </c>
      <c r="F1482" s="14">
        <v>15.6634734591801</v>
      </c>
    </row>
    <row r="1483" spans="1:6" ht="14.5" hidden="1" customHeight="1" x14ac:dyDescent="0.35">
      <c r="A1483" s="10" t="s">
        <v>3285</v>
      </c>
      <c r="B1483" s="11" t="s">
        <v>3286</v>
      </c>
      <c r="C1483" s="10" t="s">
        <v>129</v>
      </c>
      <c r="D1483" s="12">
        <v>94468.38</v>
      </c>
      <c r="E1483" s="13">
        <v>6031126</v>
      </c>
      <c r="F1483" s="14">
        <v>15.663473122597701</v>
      </c>
    </row>
    <row r="1484" spans="1:6" ht="14.5" hidden="1" customHeight="1" x14ac:dyDescent="0.35">
      <c r="A1484" s="10" t="s">
        <v>3287</v>
      </c>
      <c r="B1484" s="11" t="s">
        <v>3288</v>
      </c>
      <c r="C1484" s="10" t="s">
        <v>83</v>
      </c>
      <c r="D1484" s="12">
        <v>110302930</v>
      </c>
      <c r="E1484" s="13">
        <v>6715727424</v>
      </c>
      <c r="F1484" s="14">
        <v>16.424569229211201</v>
      </c>
    </row>
    <row r="1485" spans="1:6" ht="14.5" hidden="1" customHeight="1" x14ac:dyDescent="0.35">
      <c r="A1485" s="10" t="s">
        <v>3289</v>
      </c>
      <c r="B1485" s="11" t="s">
        <v>3290</v>
      </c>
      <c r="C1485" s="10" t="s">
        <v>163</v>
      </c>
      <c r="D1485" s="12">
        <v>33199.879999999997</v>
      </c>
      <c r="E1485" s="13">
        <v>2124273</v>
      </c>
      <c r="F1485" s="14">
        <v>15.628819836245199</v>
      </c>
    </row>
    <row r="1486" spans="1:6" ht="14.5" hidden="1" customHeight="1" x14ac:dyDescent="0.35">
      <c r="A1486" s="10" t="s">
        <v>3289</v>
      </c>
      <c r="B1486" s="11" t="s">
        <v>3290</v>
      </c>
      <c r="C1486" s="10" t="s">
        <v>163</v>
      </c>
      <c r="D1486" s="12">
        <v>3873876.02</v>
      </c>
      <c r="E1486" s="13">
        <v>247860560</v>
      </c>
      <c r="F1486" s="14">
        <v>15.629255497526501</v>
      </c>
    </row>
    <row r="1487" spans="1:6" ht="14.5" hidden="1" customHeight="1" x14ac:dyDescent="0.35">
      <c r="A1487" s="10" t="s">
        <v>3289</v>
      </c>
      <c r="B1487" s="11" t="s">
        <v>3290</v>
      </c>
      <c r="C1487" s="10" t="s">
        <v>163</v>
      </c>
      <c r="D1487" s="12">
        <v>34717.96</v>
      </c>
      <c r="E1487" s="13">
        <v>2221407</v>
      </c>
      <c r="F1487" s="14">
        <v>15.628815430940801</v>
      </c>
    </row>
    <row r="1488" spans="1:6" ht="14.5" hidden="1" customHeight="1" x14ac:dyDescent="0.35">
      <c r="A1488" s="10" t="s">
        <v>3289</v>
      </c>
      <c r="B1488" s="11" t="s">
        <v>3290</v>
      </c>
      <c r="C1488" s="10" t="s">
        <v>163</v>
      </c>
      <c r="D1488" s="12">
        <v>34665.14</v>
      </c>
      <c r="E1488" s="13">
        <v>2218027</v>
      </c>
      <c r="F1488" s="14">
        <v>15.628817863804199</v>
      </c>
    </row>
    <row r="1489" spans="1:6" ht="14.5" hidden="1" customHeight="1" x14ac:dyDescent="0.35">
      <c r="A1489" s="10" t="s">
        <v>3291</v>
      </c>
      <c r="B1489" s="11" t="s">
        <v>3292</v>
      </c>
      <c r="C1489" s="10" t="s">
        <v>208</v>
      </c>
      <c r="D1489" s="12">
        <v>4845869.33</v>
      </c>
      <c r="E1489" s="13">
        <v>230713281</v>
      </c>
      <c r="F1489" s="14">
        <v>21.003859461389201</v>
      </c>
    </row>
    <row r="1490" spans="1:6" ht="14.5" hidden="1" customHeight="1" x14ac:dyDescent="0.35">
      <c r="A1490" s="10" t="s">
        <v>3291</v>
      </c>
      <c r="B1490" s="11" t="s">
        <v>3292</v>
      </c>
      <c r="C1490" s="10" t="s">
        <v>208</v>
      </c>
      <c r="D1490" s="12">
        <v>1061872.27</v>
      </c>
      <c r="E1490" s="13">
        <v>50556055</v>
      </c>
      <c r="F1490" s="14">
        <v>21.003859379455101</v>
      </c>
    </row>
    <row r="1491" spans="1:6" ht="14.5" hidden="1" customHeight="1" x14ac:dyDescent="0.35">
      <c r="A1491" s="10" t="s">
        <v>3291</v>
      </c>
      <c r="B1491" s="11" t="s">
        <v>3292</v>
      </c>
      <c r="C1491" s="10" t="s">
        <v>208</v>
      </c>
      <c r="D1491" s="12">
        <v>91411.38</v>
      </c>
      <c r="E1491" s="13">
        <v>4352123</v>
      </c>
      <c r="F1491" s="14">
        <v>21.003859495699</v>
      </c>
    </row>
    <row r="1492" spans="1:6" ht="14.5" hidden="1" customHeight="1" x14ac:dyDescent="0.35">
      <c r="A1492" s="10" t="s">
        <v>3291</v>
      </c>
      <c r="B1492" s="11" t="s">
        <v>3292</v>
      </c>
      <c r="C1492" s="10" t="s">
        <v>208</v>
      </c>
      <c r="D1492" s="12">
        <v>101358.02</v>
      </c>
      <c r="E1492" s="13">
        <v>4825685</v>
      </c>
      <c r="F1492" s="14">
        <v>21.0038616279347</v>
      </c>
    </row>
    <row r="1493" spans="1:6" ht="14.5" hidden="1" customHeight="1" x14ac:dyDescent="0.35">
      <c r="A1493" s="10" t="s">
        <v>3291</v>
      </c>
      <c r="B1493" s="11" t="s">
        <v>3292</v>
      </c>
      <c r="C1493" s="10" t="s">
        <v>208</v>
      </c>
      <c r="D1493" s="12">
        <v>1632344.16</v>
      </c>
      <c r="E1493" s="13">
        <v>77716391</v>
      </c>
      <c r="F1493" s="14">
        <v>21.0038595333126</v>
      </c>
    </row>
    <row r="1494" spans="1:6" ht="14.5" hidden="1" customHeight="1" x14ac:dyDescent="0.35">
      <c r="A1494" s="10" t="s">
        <v>3291</v>
      </c>
      <c r="B1494" s="11" t="s">
        <v>3292</v>
      </c>
      <c r="C1494" s="10" t="s">
        <v>208</v>
      </c>
      <c r="D1494" s="12">
        <v>1365837.25</v>
      </c>
      <c r="E1494" s="13">
        <v>65027918</v>
      </c>
      <c r="F1494" s="14">
        <v>21.003859450028799</v>
      </c>
    </row>
    <row r="1495" spans="1:6" ht="14.5" hidden="1" customHeight="1" x14ac:dyDescent="0.35">
      <c r="A1495" s="10" t="s">
        <v>3291</v>
      </c>
      <c r="B1495" s="11" t="s">
        <v>3292</v>
      </c>
      <c r="C1495" s="10" t="s">
        <v>208</v>
      </c>
      <c r="D1495" s="12">
        <v>25798.59</v>
      </c>
      <c r="E1495" s="13">
        <v>1228279</v>
      </c>
      <c r="F1495" s="14">
        <v>21.003851730754999</v>
      </c>
    </row>
    <row r="1496" spans="1:6" ht="14.5" hidden="1" customHeight="1" x14ac:dyDescent="0.35">
      <c r="A1496" s="10" t="s">
        <v>3293</v>
      </c>
      <c r="B1496" s="11" t="s">
        <v>3294</v>
      </c>
      <c r="C1496" s="10" t="s">
        <v>109</v>
      </c>
      <c r="D1496" s="12">
        <v>58406144</v>
      </c>
      <c r="E1496" s="13">
        <v>2765393523</v>
      </c>
      <c r="F1496" s="14">
        <v>21.1203734709839</v>
      </c>
    </row>
    <row r="1497" spans="1:6" ht="14.5" hidden="1" customHeight="1" x14ac:dyDescent="0.35">
      <c r="A1497" s="10" t="s">
        <v>3293</v>
      </c>
      <c r="B1497" s="11" t="s">
        <v>3294</v>
      </c>
      <c r="C1497" s="10" t="s">
        <v>109</v>
      </c>
      <c r="D1497" s="12">
        <v>37087705</v>
      </c>
      <c r="E1497" s="13">
        <v>1756737279</v>
      </c>
      <c r="F1497" s="14">
        <v>21.111696918683101</v>
      </c>
    </row>
    <row r="1498" spans="1:6" ht="14.5" hidden="1" customHeight="1" x14ac:dyDescent="0.35">
      <c r="A1498" s="10" t="s">
        <v>3295</v>
      </c>
      <c r="B1498" s="11" t="s">
        <v>3296</v>
      </c>
      <c r="C1498" s="10" t="s">
        <v>129</v>
      </c>
      <c r="D1498" s="12">
        <v>439689</v>
      </c>
      <c r="E1498" s="13">
        <v>36659523</v>
      </c>
      <c r="F1498" s="14">
        <v>11.993854911860099</v>
      </c>
    </row>
    <row r="1499" spans="1:6" ht="14.5" hidden="1" customHeight="1" x14ac:dyDescent="0.35">
      <c r="A1499" s="10" t="s">
        <v>3295</v>
      </c>
      <c r="B1499" s="11" t="s">
        <v>3296</v>
      </c>
      <c r="C1499" s="10" t="s">
        <v>129</v>
      </c>
      <c r="D1499" s="12">
        <v>39300</v>
      </c>
      <c r="E1499" s="13">
        <v>3276695</v>
      </c>
      <c r="F1499" s="14">
        <v>11.9937925257004</v>
      </c>
    </row>
    <row r="1500" spans="1:6" ht="14.5" hidden="1" customHeight="1" x14ac:dyDescent="0.35">
      <c r="A1500" s="10" t="s">
        <v>3295</v>
      </c>
      <c r="B1500" s="11" t="s">
        <v>3296</v>
      </c>
      <c r="C1500" s="10" t="s">
        <v>129</v>
      </c>
      <c r="D1500" s="12">
        <v>990757</v>
      </c>
      <c r="E1500" s="13">
        <v>82605395</v>
      </c>
      <c r="F1500" s="14">
        <v>11.993853428096299</v>
      </c>
    </row>
    <row r="1501" spans="1:6" ht="14.5" hidden="1" customHeight="1" x14ac:dyDescent="0.35">
      <c r="A1501" s="10" t="s">
        <v>3295</v>
      </c>
      <c r="B1501" s="11" t="s">
        <v>3296</v>
      </c>
      <c r="C1501" s="10" t="s">
        <v>129</v>
      </c>
      <c r="D1501" s="12">
        <v>487490</v>
      </c>
      <c r="E1501" s="13">
        <v>40644955</v>
      </c>
      <c r="F1501" s="14">
        <v>11.993862460913</v>
      </c>
    </row>
    <row r="1502" spans="1:6" ht="14.5" hidden="1" customHeight="1" x14ac:dyDescent="0.35">
      <c r="A1502" s="10" t="s">
        <v>3295</v>
      </c>
      <c r="B1502" s="11" t="s">
        <v>3296</v>
      </c>
      <c r="C1502" s="10" t="s">
        <v>129</v>
      </c>
      <c r="D1502" s="12">
        <v>384723</v>
      </c>
      <c r="E1502" s="13">
        <v>32076667</v>
      </c>
      <c r="F1502" s="14">
        <v>11.993858339459001</v>
      </c>
    </row>
    <row r="1503" spans="1:6" ht="14.5" hidden="1" customHeight="1" x14ac:dyDescent="0.35">
      <c r="A1503" s="10" t="s">
        <v>3295</v>
      </c>
      <c r="B1503" s="11" t="s">
        <v>3296</v>
      </c>
      <c r="C1503" s="10" t="s">
        <v>129</v>
      </c>
      <c r="D1503" s="12">
        <v>5576582</v>
      </c>
      <c r="E1503" s="13">
        <v>464953375</v>
      </c>
      <c r="F1503" s="14">
        <v>11.993852071726501</v>
      </c>
    </row>
    <row r="1504" spans="1:6" ht="14.5" hidden="1" customHeight="1" x14ac:dyDescent="0.35">
      <c r="A1504" s="10" t="s">
        <v>3295</v>
      </c>
      <c r="B1504" s="11" t="s">
        <v>3296</v>
      </c>
      <c r="C1504" s="10" t="s">
        <v>129</v>
      </c>
      <c r="D1504" s="12">
        <v>1593100</v>
      </c>
      <c r="E1504" s="13">
        <v>132826408</v>
      </c>
      <c r="F1504" s="14">
        <v>11.993849897680001</v>
      </c>
    </row>
    <row r="1505" spans="1:6" ht="14.5" hidden="1" customHeight="1" x14ac:dyDescent="0.35">
      <c r="A1505" s="10" t="s">
        <v>3297</v>
      </c>
      <c r="B1505" s="11" t="s">
        <v>3298</v>
      </c>
      <c r="C1505" s="10" t="s">
        <v>105</v>
      </c>
      <c r="D1505" s="12">
        <v>150206.37</v>
      </c>
      <c r="E1505" s="13">
        <v>8445940</v>
      </c>
      <c r="F1505" s="14">
        <v>17.784446728250501</v>
      </c>
    </row>
    <row r="1506" spans="1:6" ht="14.5" hidden="1" customHeight="1" x14ac:dyDescent="0.35">
      <c r="A1506" s="10" t="s">
        <v>3297</v>
      </c>
      <c r="B1506" s="11" t="s">
        <v>3298</v>
      </c>
      <c r="C1506" s="10" t="s">
        <v>105</v>
      </c>
      <c r="D1506" s="12">
        <v>4408503.49</v>
      </c>
      <c r="E1506" s="13">
        <v>247885332</v>
      </c>
      <c r="F1506" s="14">
        <v>17.78444676186</v>
      </c>
    </row>
    <row r="1507" spans="1:6" ht="14.5" hidden="1" customHeight="1" x14ac:dyDescent="0.35">
      <c r="A1507" s="10" t="s">
        <v>3297</v>
      </c>
      <c r="B1507" s="11" t="s">
        <v>3298</v>
      </c>
      <c r="C1507" s="10" t="s">
        <v>105</v>
      </c>
      <c r="D1507" s="12">
        <v>772693.6</v>
      </c>
      <c r="E1507" s="13">
        <v>43447716</v>
      </c>
      <c r="F1507" s="14">
        <v>17.7844469430798</v>
      </c>
    </row>
    <row r="1508" spans="1:6" ht="14.5" hidden="1" customHeight="1" x14ac:dyDescent="0.35">
      <c r="A1508" s="10" t="s">
        <v>3297</v>
      </c>
      <c r="B1508" s="11" t="s">
        <v>3298</v>
      </c>
      <c r="C1508" s="10" t="s">
        <v>105</v>
      </c>
      <c r="D1508" s="12">
        <v>16581.060000000001</v>
      </c>
      <c r="E1508" s="13">
        <v>932335</v>
      </c>
      <c r="F1508" s="14">
        <v>17.7844444325269</v>
      </c>
    </row>
    <row r="1509" spans="1:6" ht="14.5" hidden="1" customHeight="1" x14ac:dyDescent="0.35">
      <c r="A1509" s="10" t="s">
        <v>3297</v>
      </c>
      <c r="B1509" s="11" t="s">
        <v>3298</v>
      </c>
      <c r="C1509" s="10" t="s">
        <v>105</v>
      </c>
      <c r="D1509" s="12">
        <v>659936.74</v>
      </c>
      <c r="E1509" s="13">
        <v>37107521</v>
      </c>
      <c r="F1509" s="14">
        <v>17.784446985828001</v>
      </c>
    </row>
    <row r="1510" spans="1:6" ht="14.5" hidden="1" customHeight="1" x14ac:dyDescent="0.35">
      <c r="A1510" s="10" t="s">
        <v>3297</v>
      </c>
      <c r="B1510" s="11" t="s">
        <v>3298</v>
      </c>
      <c r="C1510" s="10" t="s">
        <v>105</v>
      </c>
      <c r="D1510" s="12">
        <v>13770550.890000001</v>
      </c>
      <c r="E1510" s="13">
        <v>774298430</v>
      </c>
      <c r="F1510" s="14">
        <v>17.7845522559047</v>
      </c>
    </row>
    <row r="1511" spans="1:6" ht="14.5" hidden="1" customHeight="1" x14ac:dyDescent="0.35">
      <c r="A1511" s="10" t="s">
        <v>3297</v>
      </c>
      <c r="B1511" s="11" t="s">
        <v>3298</v>
      </c>
      <c r="C1511" s="10" t="s">
        <v>105</v>
      </c>
      <c r="D1511" s="12">
        <v>18745.45</v>
      </c>
      <c r="E1511" s="13">
        <v>1054036</v>
      </c>
      <c r="F1511" s="14">
        <v>17.784449487493799</v>
      </c>
    </row>
    <row r="1512" spans="1:6" ht="14.5" hidden="1" customHeight="1" x14ac:dyDescent="0.35">
      <c r="A1512" s="10" t="s">
        <v>3297</v>
      </c>
      <c r="B1512" s="11" t="s">
        <v>3298</v>
      </c>
      <c r="C1512" s="10" t="s">
        <v>105</v>
      </c>
      <c r="D1512" s="12">
        <v>43213.79</v>
      </c>
      <c r="E1512" s="13">
        <v>2429864</v>
      </c>
      <c r="F1512" s="14">
        <v>17.784448018489901</v>
      </c>
    </row>
    <row r="1513" spans="1:6" ht="14.5" hidden="1" customHeight="1" x14ac:dyDescent="0.35">
      <c r="A1513" s="10" t="s">
        <v>3299</v>
      </c>
      <c r="B1513" s="11" t="s">
        <v>3300</v>
      </c>
      <c r="C1513" s="10" t="s">
        <v>113</v>
      </c>
      <c r="D1513" s="12">
        <v>20819088.329999998</v>
      </c>
      <c r="E1513" s="13">
        <v>1255431117</v>
      </c>
      <c r="F1513" s="14">
        <v>16.583218344746498</v>
      </c>
    </row>
    <row r="1514" spans="1:6" ht="14.5" hidden="1" customHeight="1" x14ac:dyDescent="0.35">
      <c r="A1514" s="10" t="s">
        <v>3299</v>
      </c>
      <c r="B1514" s="11" t="s">
        <v>3300</v>
      </c>
      <c r="C1514" s="10" t="s">
        <v>113</v>
      </c>
      <c r="D1514" s="12">
        <v>293288.93</v>
      </c>
      <c r="E1514" s="13">
        <v>17631597</v>
      </c>
      <c r="F1514" s="14">
        <v>16.634280490870999</v>
      </c>
    </row>
    <row r="1515" spans="1:6" ht="14.5" hidden="1" customHeight="1" x14ac:dyDescent="0.35">
      <c r="A1515" s="10" t="s">
        <v>3299</v>
      </c>
      <c r="B1515" s="11" t="s">
        <v>3300</v>
      </c>
      <c r="C1515" s="10" t="s">
        <v>113</v>
      </c>
      <c r="D1515" s="12">
        <v>20670215.239999998</v>
      </c>
      <c r="E1515" s="13">
        <v>1249753482</v>
      </c>
      <c r="F1515" s="14">
        <v>16.539434006553901</v>
      </c>
    </row>
    <row r="1516" spans="1:6" ht="14.5" hidden="1" customHeight="1" x14ac:dyDescent="0.35">
      <c r="A1516" s="10" t="s">
        <v>3299</v>
      </c>
      <c r="B1516" s="11" t="s">
        <v>3300</v>
      </c>
      <c r="C1516" s="10" t="s">
        <v>113</v>
      </c>
      <c r="D1516" s="12">
        <v>580550.64</v>
      </c>
      <c r="E1516" s="13">
        <v>35479025</v>
      </c>
      <c r="F1516" s="14">
        <v>16.363207275284498</v>
      </c>
    </row>
    <row r="1517" spans="1:6" ht="14.5" hidden="1" customHeight="1" x14ac:dyDescent="0.35">
      <c r="A1517" s="10" t="s">
        <v>3301</v>
      </c>
      <c r="B1517" s="11" t="s">
        <v>3302</v>
      </c>
      <c r="C1517" s="10" t="s">
        <v>99</v>
      </c>
      <c r="D1517" s="12">
        <v>86388635</v>
      </c>
      <c r="E1517" s="13">
        <v>4627132667</v>
      </c>
      <c r="F1517" s="14">
        <v>18.670014719074398</v>
      </c>
    </row>
    <row r="1518" spans="1:6" ht="14.5" hidden="1" customHeight="1" x14ac:dyDescent="0.35">
      <c r="A1518" s="10" t="s">
        <v>3303</v>
      </c>
      <c r="B1518" s="11" t="s">
        <v>3304</v>
      </c>
      <c r="C1518" s="10" t="s">
        <v>99</v>
      </c>
      <c r="D1518" s="12">
        <v>83129836</v>
      </c>
      <c r="E1518" s="13">
        <v>6433606364</v>
      </c>
      <c r="F1518" s="14">
        <v>12.921187790593301</v>
      </c>
    </row>
    <row r="1519" spans="1:6" ht="14.5" hidden="1" customHeight="1" x14ac:dyDescent="0.35">
      <c r="A1519" s="10" t="s">
        <v>3303</v>
      </c>
      <c r="B1519" s="11" t="s">
        <v>3304</v>
      </c>
      <c r="C1519" s="10" t="s">
        <v>99</v>
      </c>
      <c r="D1519" s="12">
        <v>24338675</v>
      </c>
      <c r="E1519" s="13">
        <v>1303591765</v>
      </c>
      <c r="F1519" s="14">
        <v>18.670473113950699</v>
      </c>
    </row>
    <row r="1520" spans="1:6" ht="14.5" hidden="1" customHeight="1" x14ac:dyDescent="0.35">
      <c r="A1520" s="10" t="s">
        <v>3305</v>
      </c>
      <c r="B1520" s="11" t="s">
        <v>3306</v>
      </c>
      <c r="C1520" s="10" t="s">
        <v>569</v>
      </c>
      <c r="D1520" s="12">
        <v>141511.31</v>
      </c>
      <c r="E1520" s="13">
        <v>31534388</v>
      </c>
      <c r="F1520" s="14">
        <v>4.4875235885345202</v>
      </c>
    </row>
    <row r="1521" spans="1:6" ht="14.5" hidden="1" customHeight="1" x14ac:dyDescent="0.35">
      <c r="A1521" s="10" t="s">
        <v>3305</v>
      </c>
      <c r="B1521" s="11" t="s">
        <v>3306</v>
      </c>
      <c r="C1521" s="10" t="s">
        <v>569</v>
      </c>
      <c r="D1521" s="12">
        <v>3255348.69</v>
      </c>
      <c r="E1521" s="13">
        <v>725422088</v>
      </c>
      <c r="F1521" s="14">
        <v>4.4875235312658397</v>
      </c>
    </row>
    <row r="1522" spans="1:6" ht="14.5" hidden="1" customHeight="1" x14ac:dyDescent="0.35">
      <c r="A1522" s="10" t="s">
        <v>3307</v>
      </c>
      <c r="B1522" s="11" t="s">
        <v>3308</v>
      </c>
      <c r="C1522" s="10" t="s">
        <v>83</v>
      </c>
      <c r="D1522" s="12">
        <v>156552750</v>
      </c>
      <c r="E1522" s="13">
        <v>9798165556</v>
      </c>
      <c r="F1522" s="14">
        <v>15.9777612559459</v>
      </c>
    </row>
    <row r="1523" spans="1:6" ht="14.5" hidden="1" customHeight="1" x14ac:dyDescent="0.35">
      <c r="A1523" s="10" t="s">
        <v>3309</v>
      </c>
      <c r="B1523" s="11" t="s">
        <v>3310</v>
      </c>
      <c r="C1523" s="10" t="s">
        <v>171</v>
      </c>
      <c r="D1523" s="12">
        <v>387229</v>
      </c>
      <c r="E1523" s="13">
        <v>57677102</v>
      </c>
      <c r="F1523" s="14">
        <v>6.7137388421491799</v>
      </c>
    </row>
    <row r="1524" spans="1:6" ht="14.5" hidden="1" customHeight="1" x14ac:dyDescent="0.35">
      <c r="A1524" s="10" t="s">
        <v>3309</v>
      </c>
      <c r="B1524" s="11" t="s">
        <v>3310</v>
      </c>
      <c r="C1524" s="10" t="s">
        <v>171</v>
      </c>
      <c r="D1524" s="12">
        <v>29871</v>
      </c>
      <c r="E1524" s="13">
        <v>4448973</v>
      </c>
      <c r="F1524" s="14">
        <v>6.7141338012166001</v>
      </c>
    </row>
    <row r="1525" spans="1:6" ht="14.5" hidden="1" customHeight="1" x14ac:dyDescent="0.35">
      <c r="A1525" s="10" t="s">
        <v>3309</v>
      </c>
      <c r="B1525" s="11" t="s">
        <v>3310</v>
      </c>
      <c r="C1525" s="10" t="s">
        <v>171</v>
      </c>
      <c r="D1525" s="12">
        <v>191336</v>
      </c>
      <c r="E1525" s="13">
        <v>28500034</v>
      </c>
      <c r="F1525" s="14">
        <v>6.71353585051863</v>
      </c>
    </row>
    <row r="1526" spans="1:6" ht="14.5" hidden="1" customHeight="1" x14ac:dyDescent="0.35">
      <c r="A1526" s="10" t="s">
        <v>3309</v>
      </c>
      <c r="B1526" s="11" t="s">
        <v>3310</v>
      </c>
      <c r="C1526" s="10" t="s">
        <v>171</v>
      </c>
      <c r="D1526" s="12">
        <v>2299096</v>
      </c>
      <c r="E1526" s="13">
        <v>342456417</v>
      </c>
      <c r="F1526" s="14">
        <v>6.7135433470355999</v>
      </c>
    </row>
    <row r="1527" spans="1:6" ht="14.5" hidden="1" customHeight="1" x14ac:dyDescent="0.35">
      <c r="A1527" s="10" t="s">
        <v>3309</v>
      </c>
      <c r="B1527" s="11" t="s">
        <v>3310</v>
      </c>
      <c r="C1527" s="10" t="s">
        <v>171</v>
      </c>
      <c r="D1527" s="12">
        <v>572392</v>
      </c>
      <c r="E1527" s="13">
        <v>85257827</v>
      </c>
      <c r="F1527" s="14">
        <v>6.71365926321345</v>
      </c>
    </row>
    <row r="1528" spans="1:6" ht="14.5" hidden="1" customHeight="1" x14ac:dyDescent="0.35">
      <c r="A1528" s="10" t="s">
        <v>3309</v>
      </c>
      <c r="B1528" s="11" t="s">
        <v>3310</v>
      </c>
      <c r="C1528" s="10" t="s">
        <v>171</v>
      </c>
      <c r="D1528" s="12">
        <v>329010</v>
      </c>
      <c r="E1528" s="13">
        <v>49007448</v>
      </c>
      <c r="F1528" s="14">
        <v>6.7134693485773802</v>
      </c>
    </row>
    <row r="1529" spans="1:6" ht="14.5" hidden="1" customHeight="1" x14ac:dyDescent="0.35">
      <c r="A1529" s="10" t="s">
        <v>3309</v>
      </c>
      <c r="B1529" s="11" t="s">
        <v>3310</v>
      </c>
      <c r="C1529" s="10" t="s">
        <v>171</v>
      </c>
      <c r="D1529" s="12">
        <v>43116</v>
      </c>
      <c r="E1529" s="13">
        <v>6422336</v>
      </c>
      <c r="F1529" s="14">
        <v>6.7134450766823797</v>
      </c>
    </row>
    <row r="1530" spans="1:6" ht="14.5" hidden="1" customHeight="1" x14ac:dyDescent="0.35">
      <c r="A1530" s="10" t="s">
        <v>3309</v>
      </c>
      <c r="B1530" s="11" t="s">
        <v>3310</v>
      </c>
      <c r="C1530" s="10" t="s">
        <v>171</v>
      </c>
      <c r="D1530" s="12">
        <v>196677</v>
      </c>
      <c r="E1530" s="13">
        <v>29295887</v>
      </c>
      <c r="F1530" s="14">
        <v>6.7134680032046798</v>
      </c>
    </row>
    <row r="1531" spans="1:6" ht="14.5" hidden="1" customHeight="1" x14ac:dyDescent="0.35">
      <c r="A1531" s="10" t="s">
        <v>3309</v>
      </c>
      <c r="B1531" s="11" t="s">
        <v>3310</v>
      </c>
      <c r="C1531" s="10" t="s">
        <v>171</v>
      </c>
      <c r="D1531" s="12">
        <v>67894</v>
      </c>
      <c r="E1531" s="13">
        <v>10113036</v>
      </c>
      <c r="F1531" s="14">
        <v>6.7135131329503803</v>
      </c>
    </row>
    <row r="1532" spans="1:6" ht="14.5" hidden="1" customHeight="1" x14ac:dyDescent="0.35">
      <c r="A1532" s="10" t="s">
        <v>3309</v>
      </c>
      <c r="B1532" s="11" t="s">
        <v>3310</v>
      </c>
      <c r="C1532" s="10" t="s">
        <v>171</v>
      </c>
      <c r="D1532" s="12">
        <v>744510</v>
      </c>
      <c r="E1532" s="13">
        <v>110896941</v>
      </c>
      <c r="F1532" s="14">
        <v>6.7135305382318897</v>
      </c>
    </row>
    <row r="1533" spans="1:6" ht="14.5" hidden="1" customHeight="1" x14ac:dyDescent="0.35">
      <c r="A1533" s="10" t="s">
        <v>3309</v>
      </c>
      <c r="B1533" s="11" t="s">
        <v>3310</v>
      </c>
      <c r="C1533" s="10" t="s">
        <v>171</v>
      </c>
      <c r="D1533" s="12">
        <v>3006</v>
      </c>
      <c r="E1533" s="13">
        <v>447527</v>
      </c>
      <c r="F1533" s="14">
        <v>6.7169131694847497</v>
      </c>
    </row>
    <row r="1534" spans="1:6" ht="14.5" hidden="1" customHeight="1" x14ac:dyDescent="0.35">
      <c r="A1534" s="10" t="s">
        <v>3311</v>
      </c>
      <c r="B1534" s="11" t="s">
        <v>3312</v>
      </c>
      <c r="C1534" s="10" t="s">
        <v>58</v>
      </c>
      <c r="D1534" s="12">
        <v>99782.32</v>
      </c>
      <c r="E1534" s="13">
        <v>12181673</v>
      </c>
      <c r="F1534" s="14">
        <v>8.1911835919417602</v>
      </c>
    </row>
    <row r="1535" spans="1:6" ht="14.5" hidden="1" customHeight="1" x14ac:dyDescent="0.35">
      <c r="A1535" s="10" t="s">
        <v>3311</v>
      </c>
      <c r="B1535" s="11" t="s">
        <v>3312</v>
      </c>
      <c r="C1535" s="10" t="s">
        <v>58</v>
      </c>
      <c r="D1535" s="12">
        <v>45444.38</v>
      </c>
      <c r="E1535" s="13">
        <v>5547962</v>
      </c>
      <c r="F1535" s="14">
        <v>8.1911844385379702</v>
      </c>
    </row>
    <row r="1536" spans="1:6" ht="14.5" hidden="1" customHeight="1" x14ac:dyDescent="0.35">
      <c r="A1536" s="10" t="s">
        <v>3311</v>
      </c>
      <c r="B1536" s="11" t="s">
        <v>3312</v>
      </c>
      <c r="C1536" s="10" t="s">
        <v>58</v>
      </c>
      <c r="D1536" s="12">
        <v>62830.59</v>
      </c>
      <c r="E1536" s="13">
        <v>7670514</v>
      </c>
      <c r="F1536" s="14">
        <v>8.1911837981131406</v>
      </c>
    </row>
    <row r="1537" spans="1:6" ht="14.5" hidden="1" customHeight="1" x14ac:dyDescent="0.35">
      <c r="A1537" s="10" t="s">
        <v>3311</v>
      </c>
      <c r="B1537" s="11" t="s">
        <v>3312</v>
      </c>
      <c r="C1537" s="10" t="s">
        <v>58</v>
      </c>
      <c r="D1537" s="12">
        <v>4115698.71</v>
      </c>
      <c r="E1537" s="13">
        <v>502452892</v>
      </c>
      <c r="F1537" s="14">
        <v>8.1912130978440096</v>
      </c>
    </row>
    <row r="1538" spans="1:6" ht="14.5" hidden="1" customHeight="1" x14ac:dyDescent="0.35">
      <c r="A1538" s="10" t="s">
        <v>3313</v>
      </c>
      <c r="B1538" s="11" t="s">
        <v>3314</v>
      </c>
      <c r="C1538" s="10" t="s">
        <v>99</v>
      </c>
      <c r="D1538" s="12">
        <v>74989522</v>
      </c>
      <c r="E1538" s="13">
        <v>3852761176</v>
      </c>
      <c r="F1538" s="14">
        <v>19.463838679420899</v>
      </c>
    </row>
    <row r="1539" spans="1:6" ht="14.5" hidden="1" customHeight="1" x14ac:dyDescent="0.35">
      <c r="A1539" s="10" t="s">
        <v>3315</v>
      </c>
      <c r="B1539" s="11" t="s">
        <v>3316</v>
      </c>
      <c r="C1539" s="10" t="s">
        <v>109</v>
      </c>
      <c r="D1539" s="12">
        <v>6521201.8700000001</v>
      </c>
      <c r="E1539" s="13">
        <v>249710560</v>
      </c>
      <c r="F1539" s="14">
        <v>26.115042431525499</v>
      </c>
    </row>
    <row r="1540" spans="1:6" ht="14.5" hidden="1" customHeight="1" x14ac:dyDescent="0.35">
      <c r="A1540" s="10" t="s">
        <v>3317</v>
      </c>
      <c r="B1540" s="11" t="s">
        <v>3318</v>
      </c>
      <c r="C1540" s="10" t="s">
        <v>68</v>
      </c>
      <c r="D1540" s="12">
        <v>1300803.02</v>
      </c>
      <c r="E1540" s="13">
        <v>106905007</v>
      </c>
      <c r="F1540" s="14">
        <v>12.167839996493299</v>
      </c>
    </row>
    <row r="1541" spans="1:6" ht="14.5" hidden="1" customHeight="1" x14ac:dyDescent="0.35">
      <c r="A1541" s="10" t="s">
        <v>3317</v>
      </c>
      <c r="B1541" s="11" t="s">
        <v>3318</v>
      </c>
      <c r="C1541" s="10" t="s">
        <v>68</v>
      </c>
      <c r="D1541" s="12">
        <v>28913.72</v>
      </c>
      <c r="E1541" s="13">
        <v>2376241</v>
      </c>
      <c r="F1541" s="14">
        <v>12.167839878194201</v>
      </c>
    </row>
    <row r="1542" spans="1:6" ht="14.5" hidden="1" customHeight="1" x14ac:dyDescent="0.35">
      <c r="A1542" s="10" t="s">
        <v>3317</v>
      </c>
      <c r="B1542" s="11" t="s">
        <v>3318</v>
      </c>
      <c r="C1542" s="10" t="s">
        <v>68</v>
      </c>
      <c r="D1542" s="12">
        <v>664333.43000000005</v>
      </c>
      <c r="E1542" s="13">
        <v>54597482</v>
      </c>
      <c r="F1542" s="14">
        <v>12.167840084639799</v>
      </c>
    </row>
    <row r="1543" spans="1:6" ht="14.5" hidden="1" customHeight="1" x14ac:dyDescent="0.35">
      <c r="A1543" s="10" t="s">
        <v>3317</v>
      </c>
      <c r="B1543" s="11" t="s">
        <v>3318</v>
      </c>
      <c r="C1543" s="10" t="s">
        <v>68</v>
      </c>
      <c r="D1543" s="12">
        <v>2670876.83</v>
      </c>
      <c r="E1543" s="13">
        <v>219502955</v>
      </c>
      <c r="F1543" s="14">
        <v>12.1678399728149</v>
      </c>
    </row>
    <row r="1544" spans="1:6" ht="14.5" hidden="1" customHeight="1" x14ac:dyDescent="0.35">
      <c r="A1544" s="10" t="s">
        <v>3319</v>
      </c>
      <c r="B1544" s="11" t="s">
        <v>3320</v>
      </c>
      <c r="C1544" s="10" t="s">
        <v>203</v>
      </c>
      <c r="D1544" s="12">
        <v>157438.06</v>
      </c>
      <c r="E1544" s="13">
        <v>10503460</v>
      </c>
      <c r="F1544" s="14">
        <v>14.989161666727</v>
      </c>
    </row>
    <row r="1545" spans="1:6" ht="14.5" hidden="1" customHeight="1" x14ac:dyDescent="0.35">
      <c r="A1545" s="10" t="s">
        <v>3319</v>
      </c>
      <c r="B1545" s="11" t="s">
        <v>3320</v>
      </c>
      <c r="C1545" s="10" t="s">
        <v>203</v>
      </c>
      <c r="D1545" s="12">
        <v>98876.97</v>
      </c>
      <c r="E1545" s="13">
        <v>6596563</v>
      </c>
      <c r="F1545" s="14">
        <v>14.989164812039199</v>
      </c>
    </row>
    <row r="1546" spans="1:6" ht="14.5" hidden="1" customHeight="1" x14ac:dyDescent="0.35">
      <c r="A1546" s="10" t="s">
        <v>3319</v>
      </c>
      <c r="B1546" s="11" t="s">
        <v>3320</v>
      </c>
      <c r="C1546" s="10" t="s">
        <v>203</v>
      </c>
      <c r="D1546" s="12">
        <v>198900.44</v>
      </c>
      <c r="E1546" s="13">
        <v>14263497</v>
      </c>
      <c r="F1546" s="14">
        <v>13.9447177645146</v>
      </c>
    </row>
    <row r="1547" spans="1:6" ht="14.5" hidden="1" customHeight="1" x14ac:dyDescent="0.35">
      <c r="A1547" s="10" t="s">
        <v>3319</v>
      </c>
      <c r="B1547" s="11" t="s">
        <v>3320</v>
      </c>
      <c r="C1547" s="10" t="s">
        <v>203</v>
      </c>
      <c r="D1547" s="12">
        <v>306025.89</v>
      </c>
      <c r="E1547" s="13">
        <v>21945650</v>
      </c>
      <c r="F1547" s="14">
        <v>13.9447175180503</v>
      </c>
    </row>
    <row r="1548" spans="1:6" ht="14.5" hidden="1" customHeight="1" x14ac:dyDescent="0.35">
      <c r="A1548" s="10" t="s">
        <v>3319</v>
      </c>
      <c r="B1548" s="11" t="s">
        <v>3320</v>
      </c>
      <c r="C1548" s="10" t="s">
        <v>203</v>
      </c>
      <c r="D1548" s="12">
        <v>4311489.09</v>
      </c>
      <c r="E1548" s="13">
        <v>309184397</v>
      </c>
      <c r="F1548" s="14">
        <v>13.9447175595992</v>
      </c>
    </row>
    <row r="1549" spans="1:6" ht="14.5" hidden="1" customHeight="1" x14ac:dyDescent="0.35">
      <c r="A1549" s="10" t="s">
        <v>3319</v>
      </c>
      <c r="B1549" s="11" t="s">
        <v>3320</v>
      </c>
      <c r="C1549" s="10" t="s">
        <v>203</v>
      </c>
      <c r="D1549" s="12">
        <v>98.11</v>
      </c>
      <c r="E1549" s="13">
        <v>7035</v>
      </c>
      <c r="F1549" s="14">
        <v>13.9459843638948</v>
      </c>
    </row>
    <row r="1550" spans="1:6" ht="14.5" hidden="1" customHeight="1" x14ac:dyDescent="0.35">
      <c r="A1550" s="10" t="s">
        <v>3319</v>
      </c>
      <c r="B1550" s="11" t="s">
        <v>3320</v>
      </c>
      <c r="C1550" s="10" t="s">
        <v>203</v>
      </c>
      <c r="D1550" s="12">
        <v>246608.44</v>
      </c>
      <c r="E1550" s="13">
        <v>17684721</v>
      </c>
      <c r="F1550" s="14">
        <v>13.9447175898336</v>
      </c>
    </row>
    <row r="1551" spans="1:6" ht="14.5" hidden="1" customHeight="1" x14ac:dyDescent="0.35">
      <c r="A1551" s="10" t="s">
        <v>3321</v>
      </c>
      <c r="B1551" s="11" t="s">
        <v>3322</v>
      </c>
      <c r="C1551" s="10" t="s">
        <v>158</v>
      </c>
      <c r="D1551" s="12">
        <v>34797.24</v>
      </c>
      <c r="E1551" s="13">
        <v>2266105</v>
      </c>
      <c r="F1551" s="14">
        <v>15.355528539057101</v>
      </c>
    </row>
    <row r="1552" spans="1:6" ht="14.5" hidden="1" customHeight="1" x14ac:dyDescent="0.35">
      <c r="A1552" s="10" t="s">
        <v>3321</v>
      </c>
      <c r="B1552" s="11" t="s">
        <v>3322</v>
      </c>
      <c r="C1552" s="10" t="s">
        <v>158</v>
      </c>
      <c r="D1552" s="12">
        <v>2206055.27</v>
      </c>
      <c r="E1552" s="13">
        <v>143665220</v>
      </c>
      <c r="F1552" s="14">
        <v>15.3555277331563</v>
      </c>
    </row>
    <row r="1553" spans="1:6" ht="14.5" hidden="1" customHeight="1" x14ac:dyDescent="0.35">
      <c r="A1553" s="10" t="s">
        <v>3321</v>
      </c>
      <c r="B1553" s="11" t="s">
        <v>3322</v>
      </c>
      <c r="C1553" s="10" t="s">
        <v>158</v>
      </c>
      <c r="D1553" s="12">
        <v>33179.22</v>
      </c>
      <c r="E1553" s="13">
        <v>2160735</v>
      </c>
      <c r="F1553" s="14">
        <v>15.355524856125299</v>
      </c>
    </row>
    <row r="1554" spans="1:6" ht="14.5" hidden="1" customHeight="1" x14ac:dyDescent="0.35">
      <c r="A1554" s="10" t="s">
        <v>3321</v>
      </c>
      <c r="B1554" s="11" t="s">
        <v>3322</v>
      </c>
      <c r="C1554" s="10" t="s">
        <v>158</v>
      </c>
      <c r="D1554" s="12">
        <v>1402154.55</v>
      </c>
      <c r="E1554" s="13">
        <v>91312691</v>
      </c>
      <c r="F1554" s="14">
        <v>15.3555276341599</v>
      </c>
    </row>
    <row r="1555" spans="1:6" ht="14.5" hidden="1" customHeight="1" x14ac:dyDescent="0.35">
      <c r="A1555" s="10" t="s">
        <v>3321</v>
      </c>
      <c r="B1555" s="11" t="s">
        <v>3322</v>
      </c>
      <c r="C1555" s="10" t="s">
        <v>158</v>
      </c>
      <c r="D1555" s="12">
        <v>15863.8</v>
      </c>
      <c r="E1555" s="13">
        <v>1033100</v>
      </c>
      <c r="F1555" s="14">
        <v>15.3555318942987</v>
      </c>
    </row>
    <row r="1556" spans="1:6" ht="14.5" hidden="1" customHeight="1" x14ac:dyDescent="0.35">
      <c r="A1556" s="10" t="s">
        <v>3321</v>
      </c>
      <c r="B1556" s="11" t="s">
        <v>3322</v>
      </c>
      <c r="C1556" s="10" t="s">
        <v>158</v>
      </c>
      <c r="D1556" s="12">
        <v>16697.919999999998</v>
      </c>
      <c r="E1556" s="13">
        <v>1087421</v>
      </c>
      <c r="F1556" s="14">
        <v>15.3555246771949</v>
      </c>
    </row>
    <row r="1557" spans="1:6" ht="14.5" hidden="1" customHeight="1" x14ac:dyDescent="0.35">
      <c r="A1557" s="10" t="s">
        <v>3323</v>
      </c>
      <c r="B1557" s="11" t="s">
        <v>3324</v>
      </c>
      <c r="C1557" s="10" t="s">
        <v>163</v>
      </c>
      <c r="D1557" s="12">
        <v>103292.27</v>
      </c>
      <c r="E1557" s="13">
        <v>7377671</v>
      </c>
      <c r="F1557" s="14">
        <v>14.0006609131798</v>
      </c>
    </row>
    <row r="1558" spans="1:6" ht="14.5" hidden="1" customHeight="1" x14ac:dyDescent="0.35">
      <c r="A1558" s="10" t="s">
        <v>3323</v>
      </c>
      <c r="B1558" s="11" t="s">
        <v>3324</v>
      </c>
      <c r="C1558" s="10" t="s">
        <v>163</v>
      </c>
      <c r="D1558" s="12">
        <v>150548.48000000001</v>
      </c>
      <c r="E1558" s="13">
        <v>10752955</v>
      </c>
      <c r="F1558" s="14">
        <v>14.000661213592</v>
      </c>
    </row>
    <row r="1559" spans="1:6" ht="14.5" hidden="1" customHeight="1" x14ac:dyDescent="0.35">
      <c r="A1559" s="10" t="s">
        <v>3323</v>
      </c>
      <c r="B1559" s="11" t="s">
        <v>3324</v>
      </c>
      <c r="C1559" s="10" t="s">
        <v>163</v>
      </c>
      <c r="D1559" s="12">
        <v>1254615.28</v>
      </c>
      <c r="E1559" s="13">
        <v>89611146</v>
      </c>
      <c r="F1559" s="14">
        <v>14.000661033840601</v>
      </c>
    </row>
    <row r="1560" spans="1:6" ht="14.5" hidden="1" customHeight="1" x14ac:dyDescent="0.35">
      <c r="A1560" s="10" t="s">
        <v>3323</v>
      </c>
      <c r="B1560" s="11" t="s">
        <v>3324</v>
      </c>
      <c r="C1560" s="10" t="s">
        <v>163</v>
      </c>
      <c r="D1560" s="12">
        <v>356005.29</v>
      </c>
      <c r="E1560" s="13">
        <v>25427749</v>
      </c>
      <c r="F1560" s="14">
        <v>14.0006608528344</v>
      </c>
    </row>
    <row r="1561" spans="1:6" ht="14.5" hidden="1" customHeight="1" x14ac:dyDescent="0.35">
      <c r="A1561" s="10" t="s">
        <v>3323</v>
      </c>
      <c r="B1561" s="11" t="s">
        <v>3324</v>
      </c>
      <c r="C1561" s="10" t="s">
        <v>163</v>
      </c>
      <c r="D1561" s="12">
        <v>2890363.68</v>
      </c>
      <c r="E1561" s="13">
        <v>206444800</v>
      </c>
      <c r="F1561" s="14">
        <v>14.0006610968162</v>
      </c>
    </row>
    <row r="1562" spans="1:6" ht="14.5" hidden="1" customHeight="1" x14ac:dyDescent="0.35">
      <c r="A1562" s="10" t="s">
        <v>3325</v>
      </c>
      <c r="B1562" s="11" t="s">
        <v>3326</v>
      </c>
      <c r="C1562" s="10" t="s">
        <v>134</v>
      </c>
      <c r="D1562" s="12">
        <v>90184519.099999994</v>
      </c>
      <c r="E1562" s="13">
        <v>4621804284</v>
      </c>
      <c r="F1562" s="14">
        <v>19.5128381814447</v>
      </c>
    </row>
    <row r="1563" spans="1:6" ht="14.5" hidden="1" customHeight="1" x14ac:dyDescent="0.35">
      <c r="A1563" s="10" t="s">
        <v>3325</v>
      </c>
      <c r="B1563" s="11" t="s">
        <v>3326</v>
      </c>
      <c r="C1563" s="10" t="s">
        <v>134</v>
      </c>
      <c r="D1563" s="12">
        <v>4561372.9400000004</v>
      </c>
      <c r="E1563" s="13">
        <v>233601114</v>
      </c>
      <c r="F1563" s="14">
        <v>19.5263321389812</v>
      </c>
    </row>
    <row r="1564" spans="1:6" ht="14.5" hidden="1" customHeight="1" x14ac:dyDescent="0.35">
      <c r="A1564" s="10" t="s">
        <v>3327</v>
      </c>
      <c r="B1564" s="11" t="s">
        <v>3328</v>
      </c>
      <c r="C1564" s="10" t="s">
        <v>233</v>
      </c>
      <c r="D1564" s="12">
        <v>6972689.2300000004</v>
      </c>
      <c r="E1564" s="13">
        <v>285072890</v>
      </c>
      <c r="F1564" s="14">
        <v>24.459320667075701</v>
      </c>
    </row>
    <row r="1565" spans="1:6" ht="14.5" hidden="1" customHeight="1" x14ac:dyDescent="0.35">
      <c r="A1565" s="10" t="s">
        <v>3327</v>
      </c>
      <c r="B1565" s="11" t="s">
        <v>3328</v>
      </c>
      <c r="C1565" s="10" t="s">
        <v>233</v>
      </c>
      <c r="D1565" s="12">
        <v>83867</v>
      </c>
      <c r="E1565" s="13">
        <v>3428910</v>
      </c>
      <c r="F1565" s="14">
        <v>24.458793027521899</v>
      </c>
    </row>
    <row r="1566" spans="1:6" ht="14.5" hidden="1" customHeight="1" x14ac:dyDescent="0.35">
      <c r="A1566" s="10" t="s">
        <v>3327</v>
      </c>
      <c r="B1566" s="11" t="s">
        <v>3328</v>
      </c>
      <c r="C1566" s="10" t="s">
        <v>233</v>
      </c>
      <c r="D1566" s="12">
        <v>18049397.739999998</v>
      </c>
      <c r="E1566" s="13">
        <v>737777803</v>
      </c>
      <c r="F1566" s="14">
        <v>24.464544293154901</v>
      </c>
    </row>
    <row r="1567" spans="1:6" ht="14.5" hidden="1" customHeight="1" x14ac:dyDescent="0.35">
      <c r="A1567" s="10" t="s">
        <v>3327</v>
      </c>
      <c r="B1567" s="11" t="s">
        <v>3328</v>
      </c>
      <c r="C1567" s="10" t="s">
        <v>233</v>
      </c>
      <c r="D1567" s="12">
        <v>167576.09</v>
      </c>
      <c r="E1567" s="13">
        <v>6851363</v>
      </c>
      <c r="F1567" s="14">
        <v>24.458796008910902</v>
      </c>
    </row>
    <row r="1568" spans="1:6" ht="14.5" hidden="1" customHeight="1" x14ac:dyDescent="0.35">
      <c r="A1568" s="10" t="s">
        <v>3327</v>
      </c>
      <c r="B1568" s="11" t="s">
        <v>3328</v>
      </c>
      <c r="C1568" s="10" t="s">
        <v>233</v>
      </c>
      <c r="D1568" s="12">
        <v>351190.93</v>
      </c>
      <c r="E1568" s="13">
        <v>14358472</v>
      </c>
      <c r="F1568" s="14">
        <v>24.458795476287399</v>
      </c>
    </row>
    <row r="1569" spans="1:6" ht="14.5" hidden="1" customHeight="1" x14ac:dyDescent="0.35">
      <c r="A1569" s="10" t="s">
        <v>3329</v>
      </c>
      <c r="B1569" s="11" t="s">
        <v>3330</v>
      </c>
      <c r="C1569" s="10" t="s">
        <v>146</v>
      </c>
      <c r="D1569" s="12">
        <v>663129.07999999996</v>
      </c>
      <c r="E1569" s="13">
        <v>54458351</v>
      </c>
      <c r="F1569" s="14">
        <v>12.1768115968109</v>
      </c>
    </row>
    <row r="1570" spans="1:6" ht="14.5" hidden="1" customHeight="1" x14ac:dyDescent="0.35">
      <c r="A1570" s="10" t="s">
        <v>3329</v>
      </c>
      <c r="B1570" s="11" t="s">
        <v>3330</v>
      </c>
      <c r="C1570" s="10" t="s">
        <v>146</v>
      </c>
      <c r="D1570" s="12">
        <v>1494174.56</v>
      </c>
      <c r="E1570" s="13">
        <v>122706551</v>
      </c>
      <c r="F1570" s="14">
        <v>12.176811652052701</v>
      </c>
    </row>
    <row r="1571" spans="1:6" ht="14.5" hidden="1" customHeight="1" x14ac:dyDescent="0.35">
      <c r="A1571" s="10" t="s">
        <v>3329</v>
      </c>
      <c r="B1571" s="11" t="s">
        <v>3330</v>
      </c>
      <c r="C1571" s="10" t="s">
        <v>146</v>
      </c>
      <c r="D1571" s="12">
        <v>187676.21</v>
      </c>
      <c r="E1571" s="13">
        <v>15412590</v>
      </c>
      <c r="F1571" s="14">
        <v>12.176811944001599</v>
      </c>
    </row>
    <row r="1572" spans="1:6" ht="14.5" hidden="1" customHeight="1" x14ac:dyDescent="0.35">
      <c r="A1572" s="10" t="s">
        <v>3329</v>
      </c>
      <c r="B1572" s="11" t="s">
        <v>3330</v>
      </c>
      <c r="C1572" s="10" t="s">
        <v>146</v>
      </c>
      <c r="D1572" s="12">
        <v>611440.19999999995</v>
      </c>
      <c r="E1572" s="13">
        <v>50211989</v>
      </c>
      <c r="F1572" s="14">
        <v>12.1771754550492</v>
      </c>
    </row>
    <row r="1573" spans="1:6" ht="14.5" hidden="1" customHeight="1" x14ac:dyDescent="0.35">
      <c r="A1573" s="10" t="s">
        <v>3329</v>
      </c>
      <c r="B1573" s="11" t="s">
        <v>3330</v>
      </c>
      <c r="C1573" s="10" t="s">
        <v>146</v>
      </c>
      <c r="D1573" s="12">
        <v>1005567.24</v>
      </c>
      <c r="E1573" s="13">
        <v>82580503</v>
      </c>
      <c r="F1573" s="14">
        <v>12.176811759066201</v>
      </c>
    </row>
    <row r="1574" spans="1:6" ht="14.5" hidden="1" customHeight="1" x14ac:dyDescent="0.35">
      <c r="A1574" s="10" t="s">
        <v>3329</v>
      </c>
      <c r="B1574" s="11" t="s">
        <v>3330</v>
      </c>
      <c r="C1574" s="10" t="s">
        <v>146</v>
      </c>
      <c r="D1574" s="12">
        <v>841063.64</v>
      </c>
      <c r="E1574" s="13">
        <v>69070925</v>
      </c>
      <c r="F1574" s="14">
        <v>12.1768115889573</v>
      </c>
    </row>
    <row r="1575" spans="1:6" ht="14.5" hidden="1" customHeight="1" x14ac:dyDescent="0.35">
      <c r="A1575" s="10" t="s">
        <v>3329</v>
      </c>
      <c r="B1575" s="11" t="s">
        <v>3330</v>
      </c>
      <c r="C1575" s="10" t="s">
        <v>146</v>
      </c>
      <c r="D1575" s="12">
        <v>26789.81</v>
      </c>
      <c r="E1575" s="13">
        <v>2200068</v>
      </c>
      <c r="F1575" s="14">
        <v>12.176809989509399</v>
      </c>
    </row>
    <row r="1576" spans="1:6" ht="14.5" hidden="1" customHeight="1" x14ac:dyDescent="0.35">
      <c r="A1576" s="10" t="s">
        <v>3329</v>
      </c>
      <c r="B1576" s="11" t="s">
        <v>3330</v>
      </c>
      <c r="C1576" s="10" t="s">
        <v>146</v>
      </c>
      <c r="D1576" s="12">
        <v>8578473.8499999996</v>
      </c>
      <c r="E1576" s="13">
        <v>704485112</v>
      </c>
      <c r="F1576" s="14">
        <v>12.1769412921248</v>
      </c>
    </row>
    <row r="1577" spans="1:6" ht="14.5" hidden="1" customHeight="1" x14ac:dyDescent="0.35">
      <c r="A1577" s="10" t="s">
        <v>3329</v>
      </c>
      <c r="B1577" s="11" t="s">
        <v>3330</v>
      </c>
      <c r="C1577" s="10" t="s">
        <v>146</v>
      </c>
      <c r="D1577" s="12">
        <v>532419.41</v>
      </c>
      <c r="E1577" s="13">
        <v>43724041</v>
      </c>
      <c r="F1577" s="14">
        <v>12.1768116080579</v>
      </c>
    </row>
    <row r="1578" spans="1:6" ht="14.5" hidden="1" customHeight="1" x14ac:dyDescent="0.35">
      <c r="A1578" s="10" t="s">
        <v>3331</v>
      </c>
      <c r="B1578" s="11" t="s">
        <v>3332</v>
      </c>
      <c r="C1578" s="10" t="s">
        <v>99</v>
      </c>
      <c r="D1578" s="12">
        <v>47703576</v>
      </c>
      <c r="E1578" s="13">
        <v>2289337647</v>
      </c>
      <c r="F1578" s="14">
        <v>20.837282810821701</v>
      </c>
    </row>
    <row r="1579" spans="1:6" ht="14.5" hidden="1" customHeight="1" x14ac:dyDescent="0.35">
      <c r="A1579" s="10" t="s">
        <v>3333</v>
      </c>
      <c r="B1579" s="11" t="s">
        <v>3334</v>
      </c>
      <c r="C1579" s="10" t="s">
        <v>91</v>
      </c>
      <c r="D1579" s="12">
        <v>137950465</v>
      </c>
      <c r="E1579" s="13">
        <v>10407517500</v>
      </c>
      <c r="F1579" s="14">
        <v>13.254886672061801</v>
      </c>
    </row>
    <row r="1580" spans="1:6" ht="14.5" hidden="1" customHeight="1" x14ac:dyDescent="0.35">
      <c r="A1580" s="10" t="s">
        <v>3335</v>
      </c>
      <c r="B1580" s="11" t="s">
        <v>3336</v>
      </c>
      <c r="C1580" s="10" t="s">
        <v>127</v>
      </c>
      <c r="D1580" s="12">
        <v>2057462.55</v>
      </c>
      <c r="E1580" s="13">
        <v>103981461</v>
      </c>
      <c r="F1580" s="14">
        <v>19.7868209410906</v>
      </c>
    </row>
    <row r="1581" spans="1:6" ht="14.5" hidden="1" customHeight="1" x14ac:dyDescent="0.35">
      <c r="A1581" s="10" t="s">
        <v>3335</v>
      </c>
      <c r="B1581" s="11" t="s">
        <v>3336</v>
      </c>
      <c r="C1581" s="10" t="s">
        <v>127</v>
      </c>
      <c r="D1581" s="12">
        <v>494263.17</v>
      </c>
      <c r="E1581" s="13">
        <v>24979773</v>
      </c>
      <c r="F1581" s="14">
        <v>19.786535690296301</v>
      </c>
    </row>
    <row r="1582" spans="1:6" ht="14.5" hidden="1" customHeight="1" x14ac:dyDescent="0.35">
      <c r="A1582" s="10" t="s">
        <v>3335</v>
      </c>
      <c r="B1582" s="11" t="s">
        <v>3336</v>
      </c>
      <c r="C1582" s="10" t="s">
        <v>127</v>
      </c>
      <c r="D1582" s="12">
        <v>5419612.2800000003</v>
      </c>
      <c r="E1582" s="13">
        <v>273904054</v>
      </c>
      <c r="F1582" s="14">
        <v>19.786535470555702</v>
      </c>
    </row>
    <row r="1583" spans="1:6" ht="14.5" hidden="1" customHeight="1" x14ac:dyDescent="0.35">
      <c r="A1583" s="10" t="s">
        <v>3337</v>
      </c>
      <c r="B1583" s="11" t="s">
        <v>3338</v>
      </c>
      <c r="C1583" s="10" t="s">
        <v>99</v>
      </c>
      <c r="D1583" s="12">
        <v>97143276</v>
      </c>
      <c r="E1583" s="13">
        <v>9205238000</v>
      </c>
      <c r="F1583" s="14">
        <v>10.5530433868195</v>
      </c>
    </row>
    <row r="1584" spans="1:6" ht="14.5" hidden="1" customHeight="1" x14ac:dyDescent="0.35">
      <c r="A1584" s="10" t="s">
        <v>3339</v>
      </c>
      <c r="B1584" s="11" t="s">
        <v>3340</v>
      </c>
      <c r="C1584" s="10" t="s">
        <v>332</v>
      </c>
      <c r="D1584" s="12">
        <v>309963.7</v>
      </c>
      <c r="E1584" s="13">
        <v>27453152</v>
      </c>
      <c r="F1584" s="14">
        <v>11.2906415991869</v>
      </c>
    </row>
    <row r="1585" spans="1:6" ht="14.5" hidden="1" customHeight="1" x14ac:dyDescent="0.35">
      <c r="A1585" s="10" t="s">
        <v>3339</v>
      </c>
      <c r="B1585" s="11" t="s">
        <v>3340</v>
      </c>
      <c r="C1585" s="10" t="s">
        <v>332</v>
      </c>
      <c r="D1585" s="12">
        <v>7818.77</v>
      </c>
      <c r="E1585" s="13">
        <v>692500</v>
      </c>
      <c r="F1585" s="14">
        <v>11.290642599278</v>
      </c>
    </row>
    <row r="1586" spans="1:6" ht="14.5" hidden="1" customHeight="1" x14ac:dyDescent="0.35">
      <c r="A1586" s="10" t="s">
        <v>3339</v>
      </c>
      <c r="B1586" s="11" t="s">
        <v>3340</v>
      </c>
      <c r="C1586" s="10" t="s">
        <v>332</v>
      </c>
      <c r="D1586" s="12">
        <v>7026.1</v>
      </c>
      <c r="E1586" s="13">
        <v>622295</v>
      </c>
      <c r="F1586" s="14">
        <v>11.2906258285861</v>
      </c>
    </row>
    <row r="1587" spans="1:6" ht="14.5" hidden="1" customHeight="1" x14ac:dyDescent="0.35">
      <c r="A1587" s="10" t="s">
        <v>3339</v>
      </c>
      <c r="B1587" s="11" t="s">
        <v>3340</v>
      </c>
      <c r="C1587" s="10" t="s">
        <v>332</v>
      </c>
      <c r="D1587" s="12">
        <v>472665.86</v>
      </c>
      <c r="E1587" s="13">
        <v>41863508</v>
      </c>
      <c r="F1587" s="14">
        <v>11.2906414818366</v>
      </c>
    </row>
    <row r="1588" spans="1:6" ht="14.5" hidden="1" customHeight="1" x14ac:dyDescent="0.35">
      <c r="A1588" s="10" t="s">
        <v>3339</v>
      </c>
      <c r="B1588" s="11" t="s">
        <v>3340</v>
      </c>
      <c r="C1588" s="10" t="s">
        <v>332</v>
      </c>
      <c r="D1588" s="12">
        <v>380497.69</v>
      </c>
      <c r="E1588" s="13">
        <v>33700272</v>
      </c>
      <c r="F1588" s="14">
        <v>11.290641511736199</v>
      </c>
    </row>
    <row r="1589" spans="1:6" ht="14.5" hidden="1" customHeight="1" x14ac:dyDescent="0.35">
      <c r="A1589" s="10" t="s">
        <v>3339</v>
      </c>
      <c r="B1589" s="11" t="s">
        <v>3340</v>
      </c>
      <c r="C1589" s="10" t="s">
        <v>332</v>
      </c>
      <c r="D1589" s="12">
        <v>1276764.22</v>
      </c>
      <c r="E1589" s="13">
        <v>113081637</v>
      </c>
      <c r="F1589" s="14">
        <v>11.2906414681634</v>
      </c>
    </row>
    <row r="1590" spans="1:6" ht="14.5" hidden="1" customHeight="1" x14ac:dyDescent="0.35">
      <c r="A1590" s="10" t="s">
        <v>3339</v>
      </c>
      <c r="B1590" s="11" t="s">
        <v>3340</v>
      </c>
      <c r="C1590" s="10" t="s">
        <v>332</v>
      </c>
      <c r="D1590" s="12">
        <v>1459633.18</v>
      </c>
      <c r="E1590" s="13">
        <v>129278144</v>
      </c>
      <c r="F1590" s="14">
        <v>11.290641517873301</v>
      </c>
    </row>
    <row r="1591" spans="1:6" ht="14.5" hidden="1" customHeight="1" x14ac:dyDescent="0.35">
      <c r="A1591" s="10" t="s">
        <v>3339</v>
      </c>
      <c r="B1591" s="11" t="s">
        <v>3340</v>
      </c>
      <c r="C1591" s="10" t="s">
        <v>332</v>
      </c>
      <c r="D1591" s="12">
        <v>266573.84000000003</v>
      </c>
      <c r="E1591" s="13">
        <v>23610159</v>
      </c>
      <c r="F1591" s="14">
        <v>11.290641456501801</v>
      </c>
    </row>
    <row r="1592" spans="1:6" ht="14.5" hidden="1" customHeight="1" x14ac:dyDescent="0.35">
      <c r="A1592" s="10" t="s">
        <v>3339</v>
      </c>
      <c r="B1592" s="11" t="s">
        <v>3340</v>
      </c>
      <c r="C1592" s="10" t="s">
        <v>332</v>
      </c>
      <c r="D1592" s="12">
        <v>94248.31</v>
      </c>
      <c r="E1592" s="13">
        <v>8347472</v>
      </c>
      <c r="F1592" s="14">
        <v>11.2906410467744</v>
      </c>
    </row>
    <row r="1593" spans="1:6" ht="14.5" hidden="1" customHeight="1" x14ac:dyDescent="0.35">
      <c r="A1593" s="10" t="s">
        <v>3339</v>
      </c>
      <c r="B1593" s="11" t="s">
        <v>3340</v>
      </c>
      <c r="C1593" s="10" t="s">
        <v>332</v>
      </c>
      <c r="D1593" s="12">
        <v>28405.33</v>
      </c>
      <c r="E1593" s="13">
        <v>2515830</v>
      </c>
      <c r="F1593" s="14">
        <v>11.290639669612</v>
      </c>
    </row>
    <row r="1594" spans="1:6" ht="14.5" hidden="1" customHeight="1" x14ac:dyDescent="0.35">
      <c r="A1594" s="10" t="s">
        <v>3341</v>
      </c>
      <c r="B1594" s="11" t="s">
        <v>3342</v>
      </c>
      <c r="C1594" s="10" t="s">
        <v>109</v>
      </c>
      <c r="D1594" s="12">
        <v>822231</v>
      </c>
      <c r="E1594" s="13">
        <v>46016731</v>
      </c>
      <c r="F1594" s="14">
        <v>17.868088022158702</v>
      </c>
    </row>
    <row r="1595" spans="1:6" ht="14.5" hidden="1" customHeight="1" x14ac:dyDescent="0.35">
      <c r="A1595" s="10" t="s">
        <v>3341</v>
      </c>
      <c r="B1595" s="11" t="s">
        <v>3342</v>
      </c>
      <c r="C1595" s="10" t="s">
        <v>109</v>
      </c>
      <c r="D1595" s="12">
        <v>11094812</v>
      </c>
      <c r="E1595" s="13">
        <v>620928783</v>
      </c>
      <c r="F1595" s="14">
        <v>17.868091001347601</v>
      </c>
    </row>
    <row r="1596" spans="1:6" ht="14.5" hidden="1" customHeight="1" x14ac:dyDescent="0.35">
      <c r="A1596" s="10" t="s">
        <v>3341</v>
      </c>
      <c r="B1596" s="11" t="s">
        <v>3342</v>
      </c>
      <c r="C1596" s="10" t="s">
        <v>109</v>
      </c>
      <c r="D1596" s="12">
        <v>4761795</v>
      </c>
      <c r="E1596" s="13">
        <v>266497135</v>
      </c>
      <c r="F1596" s="14">
        <v>17.868090777035899</v>
      </c>
    </row>
    <row r="1597" spans="1:6" ht="14.5" hidden="1" customHeight="1" x14ac:dyDescent="0.35">
      <c r="A1597" s="10" t="s">
        <v>3341</v>
      </c>
      <c r="B1597" s="11" t="s">
        <v>3342</v>
      </c>
      <c r="C1597" s="10" t="s">
        <v>109</v>
      </c>
      <c r="D1597" s="12">
        <v>1810283</v>
      </c>
      <c r="E1597" s="13">
        <v>101313742</v>
      </c>
      <c r="F1597" s="14">
        <v>17.868089404890402</v>
      </c>
    </row>
    <row r="1598" spans="1:6" ht="14.5" hidden="1" customHeight="1" x14ac:dyDescent="0.35">
      <c r="A1598" s="10" t="s">
        <v>3341</v>
      </c>
      <c r="B1598" s="11" t="s">
        <v>3342</v>
      </c>
      <c r="C1598" s="10" t="s">
        <v>109</v>
      </c>
      <c r="D1598" s="12">
        <v>1086797</v>
      </c>
      <c r="E1598" s="13">
        <v>60823314</v>
      </c>
      <c r="F1598" s="14">
        <v>17.868099064776398</v>
      </c>
    </row>
    <row r="1599" spans="1:6" ht="14.5" hidden="1" customHeight="1" x14ac:dyDescent="0.35">
      <c r="A1599" s="10" t="s">
        <v>3341</v>
      </c>
      <c r="B1599" s="11" t="s">
        <v>3342</v>
      </c>
      <c r="C1599" s="10" t="s">
        <v>109</v>
      </c>
      <c r="D1599" s="12">
        <v>1926556</v>
      </c>
      <c r="E1599" s="13">
        <v>107821043</v>
      </c>
      <c r="F1599" s="14">
        <v>17.8680890705166</v>
      </c>
    </row>
    <row r="1600" spans="1:6" ht="14.5" hidden="1" customHeight="1" x14ac:dyDescent="0.35">
      <c r="A1600" s="10" t="s">
        <v>3343</v>
      </c>
      <c r="B1600" s="11" t="s">
        <v>3344</v>
      </c>
      <c r="C1600" s="10" t="s">
        <v>230</v>
      </c>
      <c r="D1600" s="12">
        <v>396069.26</v>
      </c>
      <c r="E1600" s="13">
        <v>67872980</v>
      </c>
      <c r="F1600" s="14">
        <v>5.8354482151807696</v>
      </c>
    </row>
    <row r="1601" spans="1:6" ht="14.5" hidden="1" customHeight="1" x14ac:dyDescent="0.35">
      <c r="A1601" s="10" t="s">
        <v>3343</v>
      </c>
      <c r="B1601" s="11" t="s">
        <v>3344</v>
      </c>
      <c r="C1601" s="10" t="s">
        <v>230</v>
      </c>
      <c r="D1601" s="12">
        <v>32128.44</v>
      </c>
      <c r="E1601" s="13">
        <v>5505736</v>
      </c>
      <c r="F1601" s="14">
        <v>5.8354487029527</v>
      </c>
    </row>
    <row r="1602" spans="1:6" ht="14.5" hidden="1" customHeight="1" x14ac:dyDescent="0.35">
      <c r="A1602" s="10" t="s">
        <v>3343</v>
      </c>
      <c r="B1602" s="11" t="s">
        <v>3344</v>
      </c>
      <c r="C1602" s="10" t="s">
        <v>230</v>
      </c>
      <c r="D1602" s="12">
        <v>5673859.6799999997</v>
      </c>
      <c r="E1602" s="13">
        <v>972309147</v>
      </c>
      <c r="F1602" s="14">
        <v>5.8354482188163503</v>
      </c>
    </row>
    <row r="1603" spans="1:6" ht="14.5" hidden="1" customHeight="1" x14ac:dyDescent="0.35">
      <c r="A1603" s="10" t="s">
        <v>3343</v>
      </c>
      <c r="B1603" s="11" t="s">
        <v>3344</v>
      </c>
      <c r="C1603" s="10" t="s">
        <v>230</v>
      </c>
      <c r="D1603" s="12">
        <v>162458.70000000001</v>
      </c>
      <c r="E1603" s="13">
        <v>27839969</v>
      </c>
      <c r="F1603" s="14">
        <v>5.8354483081500597</v>
      </c>
    </row>
    <row r="1604" spans="1:6" ht="14.5" hidden="1" customHeight="1" x14ac:dyDescent="0.35">
      <c r="A1604" s="10" t="s">
        <v>3343</v>
      </c>
      <c r="B1604" s="11" t="s">
        <v>3344</v>
      </c>
      <c r="C1604" s="10" t="s">
        <v>230</v>
      </c>
      <c r="D1604" s="12">
        <v>621446.21</v>
      </c>
      <c r="E1604" s="13">
        <v>106495026</v>
      </c>
      <c r="F1604" s="14">
        <v>5.8354482208399103</v>
      </c>
    </row>
    <row r="1605" spans="1:6" ht="14.5" hidden="1" customHeight="1" x14ac:dyDescent="0.35">
      <c r="A1605" s="10" t="s">
        <v>3343</v>
      </c>
      <c r="B1605" s="11" t="s">
        <v>3344</v>
      </c>
      <c r="C1605" s="10" t="s">
        <v>230</v>
      </c>
      <c r="D1605" s="12">
        <v>6650.77</v>
      </c>
      <c r="E1605" s="13">
        <v>1139719</v>
      </c>
      <c r="F1605" s="14">
        <v>5.8354471584662502</v>
      </c>
    </row>
    <row r="1606" spans="1:6" ht="14.5" hidden="1" customHeight="1" x14ac:dyDescent="0.35">
      <c r="A1606" s="10" t="s">
        <v>3343</v>
      </c>
      <c r="B1606" s="11" t="s">
        <v>3344</v>
      </c>
      <c r="C1606" s="10" t="s">
        <v>230</v>
      </c>
      <c r="D1606" s="12">
        <v>447222.1</v>
      </c>
      <c r="E1606" s="13">
        <v>76638861</v>
      </c>
      <c r="F1606" s="14">
        <v>5.8354481546900896</v>
      </c>
    </row>
    <row r="1607" spans="1:6" ht="14.5" hidden="1" customHeight="1" x14ac:dyDescent="0.35">
      <c r="A1607" s="10" t="s">
        <v>3343</v>
      </c>
      <c r="B1607" s="11" t="s">
        <v>3344</v>
      </c>
      <c r="C1607" s="10" t="s">
        <v>230</v>
      </c>
      <c r="D1607" s="12">
        <v>118131.84</v>
      </c>
      <c r="E1607" s="13">
        <v>20243833</v>
      </c>
      <c r="F1607" s="14">
        <v>5.8354482572544404</v>
      </c>
    </row>
    <row r="1608" spans="1:6" ht="14.5" hidden="1" customHeight="1" x14ac:dyDescent="0.35">
      <c r="A1608" s="10" t="s">
        <v>3345</v>
      </c>
      <c r="B1608" s="11" t="s">
        <v>3346</v>
      </c>
      <c r="C1608" s="10" t="s">
        <v>203</v>
      </c>
      <c r="D1608" s="12">
        <v>484774</v>
      </c>
      <c r="E1608" s="13">
        <v>27647383</v>
      </c>
      <c r="F1608" s="14">
        <v>17.534173125897698</v>
      </c>
    </row>
    <row r="1609" spans="1:6" ht="14.5" hidden="1" customHeight="1" x14ac:dyDescent="0.35">
      <c r="A1609" s="10" t="s">
        <v>3345</v>
      </c>
      <c r="B1609" s="11" t="s">
        <v>3346</v>
      </c>
      <c r="C1609" s="10" t="s">
        <v>203</v>
      </c>
      <c r="D1609" s="12">
        <v>5740640</v>
      </c>
      <c r="E1609" s="13">
        <v>327386162</v>
      </c>
      <c r="F1609" s="14">
        <v>17.5347667871191</v>
      </c>
    </row>
    <row r="1610" spans="1:6" ht="14.5" hidden="1" customHeight="1" x14ac:dyDescent="0.35">
      <c r="A1610" s="10" t="s">
        <v>3345</v>
      </c>
      <c r="B1610" s="11" t="s">
        <v>3346</v>
      </c>
      <c r="C1610" s="10" t="s">
        <v>203</v>
      </c>
      <c r="D1610" s="12">
        <v>20984</v>
      </c>
      <c r="E1610" s="13">
        <v>1196735</v>
      </c>
      <c r="F1610" s="14">
        <v>17.534374778041901</v>
      </c>
    </row>
    <row r="1611" spans="1:6" ht="14.5" hidden="1" customHeight="1" x14ac:dyDescent="0.35">
      <c r="A1611" s="10" t="s">
        <v>3345</v>
      </c>
      <c r="B1611" s="11" t="s">
        <v>3346</v>
      </c>
      <c r="C1611" s="10" t="s">
        <v>203</v>
      </c>
      <c r="D1611" s="12">
        <v>627581</v>
      </c>
      <c r="E1611" s="13">
        <v>35791834</v>
      </c>
      <c r="F1611" s="14">
        <v>17.534195090421999</v>
      </c>
    </row>
    <row r="1612" spans="1:6" ht="14.5" hidden="1" customHeight="1" x14ac:dyDescent="0.35">
      <c r="A1612" s="10" t="s">
        <v>3345</v>
      </c>
      <c r="B1612" s="11" t="s">
        <v>3346</v>
      </c>
      <c r="C1612" s="10" t="s">
        <v>203</v>
      </c>
      <c r="D1612" s="12">
        <v>210220</v>
      </c>
      <c r="E1612" s="13">
        <v>11989132</v>
      </c>
      <c r="F1612" s="14">
        <v>17.534213486013801</v>
      </c>
    </row>
    <row r="1613" spans="1:6" ht="14.5" hidden="1" customHeight="1" x14ac:dyDescent="0.35">
      <c r="A1613" s="10" t="s">
        <v>3345</v>
      </c>
      <c r="B1613" s="11" t="s">
        <v>3346</v>
      </c>
      <c r="C1613" s="10" t="s">
        <v>203</v>
      </c>
      <c r="D1613" s="12">
        <v>137893</v>
      </c>
      <c r="E1613" s="13">
        <v>7864218</v>
      </c>
      <c r="F1613" s="14">
        <v>17.534229086731798</v>
      </c>
    </row>
    <row r="1614" spans="1:6" ht="14.5" hidden="1" customHeight="1" x14ac:dyDescent="0.35">
      <c r="A1614" s="10" t="s">
        <v>3345</v>
      </c>
      <c r="B1614" s="11" t="s">
        <v>3346</v>
      </c>
      <c r="C1614" s="10" t="s">
        <v>203</v>
      </c>
      <c r="D1614" s="12">
        <v>119511</v>
      </c>
      <c r="E1614" s="13">
        <v>6815898</v>
      </c>
      <c r="F1614" s="14">
        <v>17.534153239969299</v>
      </c>
    </row>
    <row r="1615" spans="1:6" ht="14.5" hidden="1" customHeight="1" x14ac:dyDescent="0.35">
      <c r="A1615" s="10" t="s">
        <v>3347</v>
      </c>
      <c r="B1615" s="11" t="s">
        <v>3348</v>
      </c>
      <c r="C1615" s="10" t="s">
        <v>254</v>
      </c>
      <c r="D1615" s="12">
        <v>11469633</v>
      </c>
      <c r="E1615" s="13">
        <v>702429250</v>
      </c>
      <c r="F1615" s="14">
        <v>16.328524189446799</v>
      </c>
    </row>
    <row r="1616" spans="1:6" ht="14.5" hidden="1" customHeight="1" x14ac:dyDescent="0.35">
      <c r="A1616" s="10" t="s">
        <v>3347</v>
      </c>
      <c r="B1616" s="11" t="s">
        <v>3348</v>
      </c>
      <c r="C1616" s="10" t="s">
        <v>254</v>
      </c>
      <c r="D1616" s="12">
        <v>20423691</v>
      </c>
      <c r="E1616" s="13">
        <v>1250808157</v>
      </c>
      <c r="F1616" s="14">
        <v>16.328396073931302</v>
      </c>
    </row>
    <row r="1617" spans="1:6" ht="14.5" hidden="1" customHeight="1" x14ac:dyDescent="0.35">
      <c r="A1617" s="10" t="s">
        <v>3347</v>
      </c>
      <c r="B1617" s="11" t="s">
        <v>3348</v>
      </c>
      <c r="C1617" s="10" t="s">
        <v>254</v>
      </c>
      <c r="D1617" s="12">
        <v>1196302</v>
      </c>
      <c r="E1617" s="13">
        <v>73265259</v>
      </c>
      <c r="F1617" s="14">
        <v>16.328366490863001</v>
      </c>
    </row>
    <row r="1618" spans="1:6" ht="14.5" hidden="1" customHeight="1" x14ac:dyDescent="0.35">
      <c r="A1618" s="10" t="s">
        <v>3349</v>
      </c>
      <c r="B1618" s="11" t="s">
        <v>3350</v>
      </c>
      <c r="C1618" s="10" t="s">
        <v>99</v>
      </c>
      <c r="D1618" s="12">
        <v>175420652</v>
      </c>
      <c r="E1618" s="13">
        <v>8404827333</v>
      </c>
      <c r="F1618" s="14">
        <v>20.871416514559801</v>
      </c>
    </row>
    <row r="1619" spans="1:6" ht="14.5" hidden="1" customHeight="1" x14ac:dyDescent="0.35">
      <c r="A1619" s="10" t="s">
        <v>3351</v>
      </c>
      <c r="B1619" s="11" t="s">
        <v>3352</v>
      </c>
      <c r="C1619" s="10" t="s">
        <v>163</v>
      </c>
      <c r="D1619" s="12">
        <v>319825.69</v>
      </c>
      <c r="E1619" s="13">
        <v>21297312</v>
      </c>
      <c r="F1619" s="14">
        <v>15.017185736866701</v>
      </c>
    </row>
    <row r="1620" spans="1:6" ht="14.5" hidden="1" customHeight="1" x14ac:dyDescent="0.35">
      <c r="A1620" s="10" t="s">
        <v>3351</v>
      </c>
      <c r="B1620" s="11" t="s">
        <v>3352</v>
      </c>
      <c r="C1620" s="10" t="s">
        <v>163</v>
      </c>
      <c r="D1620" s="12">
        <v>3492672.92</v>
      </c>
      <c r="E1620" s="13">
        <v>232578392</v>
      </c>
      <c r="F1620" s="14">
        <v>15.0171857753664</v>
      </c>
    </row>
    <row r="1621" spans="1:6" ht="14.5" hidden="1" customHeight="1" x14ac:dyDescent="0.35">
      <c r="A1621" s="10" t="s">
        <v>3351</v>
      </c>
      <c r="B1621" s="11" t="s">
        <v>3352</v>
      </c>
      <c r="C1621" s="10" t="s">
        <v>163</v>
      </c>
      <c r="D1621" s="12">
        <v>10194082.800000001</v>
      </c>
      <c r="E1621" s="13">
        <v>678827776</v>
      </c>
      <c r="F1621" s="14">
        <v>15.0171857434425</v>
      </c>
    </row>
    <row r="1622" spans="1:6" ht="14.5" hidden="1" customHeight="1" x14ac:dyDescent="0.35">
      <c r="A1622" s="10" t="s">
        <v>3351</v>
      </c>
      <c r="B1622" s="11" t="s">
        <v>3352</v>
      </c>
      <c r="C1622" s="10" t="s">
        <v>163</v>
      </c>
      <c r="D1622" s="12">
        <v>823633.62</v>
      </c>
      <c r="E1622" s="13">
        <v>54944755</v>
      </c>
      <c r="F1622" s="14">
        <v>14.990213715576701</v>
      </c>
    </row>
    <row r="1623" spans="1:6" ht="14.5" hidden="1" customHeight="1" x14ac:dyDescent="0.35">
      <c r="A1623" s="10" t="s">
        <v>3353</v>
      </c>
      <c r="B1623" s="11" t="s">
        <v>3354</v>
      </c>
      <c r="C1623" s="10" t="s">
        <v>83</v>
      </c>
      <c r="D1623" s="12">
        <v>369329.17</v>
      </c>
      <c r="E1623" s="13">
        <v>74125188</v>
      </c>
      <c r="F1623" s="14">
        <v>4.98250567674783</v>
      </c>
    </row>
    <row r="1624" spans="1:6" ht="14.5" hidden="1" customHeight="1" x14ac:dyDescent="0.35">
      <c r="A1624" s="10" t="s">
        <v>3353</v>
      </c>
      <c r="B1624" s="11" t="s">
        <v>3354</v>
      </c>
      <c r="C1624" s="10" t="s">
        <v>83</v>
      </c>
      <c r="D1624" s="12">
        <v>39371799.899999999</v>
      </c>
      <c r="E1624" s="13">
        <v>7262865088</v>
      </c>
      <c r="F1624" s="14">
        <v>5.42097359966822</v>
      </c>
    </row>
    <row r="1625" spans="1:6" ht="14.5" hidden="1" customHeight="1" x14ac:dyDescent="0.35">
      <c r="A1625" s="10" t="s">
        <v>3355</v>
      </c>
      <c r="B1625" s="11" t="s">
        <v>3356</v>
      </c>
      <c r="C1625" s="10" t="s">
        <v>138</v>
      </c>
      <c r="D1625" s="12">
        <v>23769.25</v>
      </c>
      <c r="E1625" s="13">
        <v>2166196</v>
      </c>
      <c r="F1625" s="14">
        <v>10.972806708164899</v>
      </c>
    </row>
    <row r="1626" spans="1:6" ht="14.5" hidden="1" customHeight="1" x14ac:dyDescent="0.35">
      <c r="A1626" s="10" t="s">
        <v>3355</v>
      </c>
      <c r="B1626" s="11" t="s">
        <v>3356</v>
      </c>
      <c r="C1626" s="10" t="s">
        <v>138</v>
      </c>
      <c r="D1626" s="12">
        <v>943225.24</v>
      </c>
      <c r="E1626" s="13">
        <v>85960250</v>
      </c>
      <c r="F1626" s="14">
        <v>10.9728070823433</v>
      </c>
    </row>
    <row r="1627" spans="1:6" ht="14.5" hidden="1" customHeight="1" x14ac:dyDescent="0.35">
      <c r="A1627" s="10" t="s">
        <v>3355</v>
      </c>
      <c r="B1627" s="11" t="s">
        <v>3356</v>
      </c>
      <c r="C1627" s="10" t="s">
        <v>138</v>
      </c>
      <c r="D1627" s="12">
        <v>7314145.0899999999</v>
      </c>
      <c r="E1627" s="13">
        <v>666570100</v>
      </c>
      <c r="F1627" s="14">
        <v>10.9728070461006</v>
      </c>
    </row>
    <row r="1628" spans="1:6" ht="14.5" hidden="1" customHeight="1" x14ac:dyDescent="0.35">
      <c r="A1628" s="10" t="s">
        <v>3355</v>
      </c>
      <c r="B1628" s="11" t="s">
        <v>3356</v>
      </c>
      <c r="C1628" s="10" t="s">
        <v>138</v>
      </c>
      <c r="D1628" s="12">
        <v>205035.42</v>
      </c>
      <c r="E1628" s="13">
        <v>18685777</v>
      </c>
      <c r="F1628" s="14">
        <v>10.972806750289299</v>
      </c>
    </row>
    <row r="1629" spans="1:6" ht="14.5" hidden="1" customHeight="1" x14ac:dyDescent="0.35">
      <c r="A1629" s="10" t="s">
        <v>3357</v>
      </c>
      <c r="B1629" s="11" t="s">
        <v>3358</v>
      </c>
      <c r="C1629" s="10" t="s">
        <v>332</v>
      </c>
      <c r="D1629" s="12">
        <v>2086871</v>
      </c>
      <c r="E1629" s="13">
        <v>158899336</v>
      </c>
      <c r="F1629" s="14">
        <v>13.133289619284501</v>
      </c>
    </row>
    <row r="1630" spans="1:6" ht="14.5" hidden="1" customHeight="1" x14ac:dyDescent="0.35">
      <c r="A1630" s="10" t="s">
        <v>3357</v>
      </c>
      <c r="B1630" s="11" t="s">
        <v>3358</v>
      </c>
      <c r="C1630" s="10" t="s">
        <v>332</v>
      </c>
      <c r="D1630" s="12">
        <v>43695</v>
      </c>
      <c r="E1630" s="13">
        <v>3327048</v>
      </c>
      <c r="F1630" s="14">
        <v>13.133264082754399</v>
      </c>
    </row>
    <row r="1631" spans="1:6" ht="14.5" hidden="1" customHeight="1" x14ac:dyDescent="0.35">
      <c r="A1631" s="10" t="s">
        <v>3357</v>
      </c>
      <c r="B1631" s="11" t="s">
        <v>3358</v>
      </c>
      <c r="C1631" s="10" t="s">
        <v>332</v>
      </c>
      <c r="D1631" s="12">
        <v>77245</v>
      </c>
      <c r="E1631" s="13">
        <v>5881586</v>
      </c>
      <c r="F1631" s="14">
        <v>13.133362327780301</v>
      </c>
    </row>
    <row r="1632" spans="1:6" ht="14.5" hidden="1" customHeight="1" x14ac:dyDescent="0.35">
      <c r="A1632" s="10" t="s">
        <v>3357</v>
      </c>
      <c r="B1632" s="11" t="s">
        <v>3358</v>
      </c>
      <c r="C1632" s="10" t="s">
        <v>332</v>
      </c>
      <c r="D1632" s="12">
        <v>1028851</v>
      </c>
      <c r="E1632" s="13">
        <v>78339142</v>
      </c>
      <c r="F1632" s="14">
        <v>13.133294209425999</v>
      </c>
    </row>
    <row r="1633" spans="1:6" ht="14.5" hidden="1" customHeight="1" x14ac:dyDescent="0.35">
      <c r="A1633" s="10" t="s">
        <v>3357</v>
      </c>
      <c r="B1633" s="11" t="s">
        <v>3358</v>
      </c>
      <c r="C1633" s="10" t="s">
        <v>332</v>
      </c>
      <c r="D1633" s="12">
        <v>1265</v>
      </c>
      <c r="E1633" s="13">
        <v>96329</v>
      </c>
      <c r="F1633" s="14">
        <v>13.132078605612</v>
      </c>
    </row>
    <row r="1634" spans="1:6" ht="14.5" hidden="1" customHeight="1" x14ac:dyDescent="0.35">
      <c r="A1634" s="10" t="s">
        <v>3357</v>
      </c>
      <c r="B1634" s="11" t="s">
        <v>3358</v>
      </c>
      <c r="C1634" s="10" t="s">
        <v>332</v>
      </c>
      <c r="D1634" s="12">
        <v>21272</v>
      </c>
      <c r="E1634" s="13">
        <v>1619719</v>
      </c>
      <c r="F1634" s="14">
        <v>13.133142230226399</v>
      </c>
    </row>
    <row r="1635" spans="1:6" ht="14.5" hidden="1" customHeight="1" x14ac:dyDescent="0.35">
      <c r="A1635" s="10" t="s">
        <v>3357</v>
      </c>
      <c r="B1635" s="11" t="s">
        <v>3358</v>
      </c>
      <c r="C1635" s="10" t="s">
        <v>332</v>
      </c>
      <c r="D1635" s="12">
        <v>111862</v>
      </c>
      <c r="E1635" s="13">
        <v>8517403</v>
      </c>
      <c r="F1635" s="14">
        <v>13.1333459271564</v>
      </c>
    </row>
    <row r="1636" spans="1:6" ht="14.5" hidden="1" customHeight="1" x14ac:dyDescent="0.35">
      <c r="A1636" s="10" t="s">
        <v>3359</v>
      </c>
      <c r="B1636" s="11" t="s">
        <v>3360</v>
      </c>
      <c r="C1636" s="10" t="s">
        <v>111</v>
      </c>
      <c r="D1636" s="12">
        <v>1553860</v>
      </c>
      <c r="E1636" s="13">
        <v>127326006</v>
      </c>
      <c r="F1636" s="14">
        <v>12.2037912663341</v>
      </c>
    </row>
    <row r="1637" spans="1:6" ht="14.5" hidden="1" customHeight="1" x14ac:dyDescent="0.35">
      <c r="A1637" s="10" t="s">
        <v>3359</v>
      </c>
      <c r="B1637" s="11" t="s">
        <v>3360</v>
      </c>
      <c r="C1637" s="10" t="s">
        <v>111</v>
      </c>
      <c r="D1637" s="12">
        <v>3978812</v>
      </c>
      <c r="E1637" s="13">
        <v>326030711</v>
      </c>
      <c r="F1637" s="14">
        <v>12.203795120392799</v>
      </c>
    </row>
    <row r="1638" spans="1:6" ht="14.5" hidden="1" customHeight="1" x14ac:dyDescent="0.35">
      <c r="A1638" s="10" t="s">
        <v>3359</v>
      </c>
      <c r="B1638" s="11" t="s">
        <v>3360</v>
      </c>
      <c r="C1638" s="10" t="s">
        <v>111</v>
      </c>
      <c r="D1638" s="12">
        <v>6451780</v>
      </c>
      <c r="E1638" s="13">
        <v>528669972</v>
      </c>
      <c r="F1638" s="14">
        <v>12.2037950738764</v>
      </c>
    </row>
    <row r="1639" spans="1:6" ht="14.5" hidden="1" customHeight="1" x14ac:dyDescent="0.35">
      <c r="A1639" s="10" t="s">
        <v>3359</v>
      </c>
      <c r="B1639" s="11" t="s">
        <v>3360</v>
      </c>
      <c r="C1639" s="10" t="s">
        <v>111</v>
      </c>
      <c r="D1639" s="12">
        <v>2821375</v>
      </c>
      <c r="E1639" s="13">
        <v>231188313</v>
      </c>
      <c r="F1639" s="14">
        <v>12.203795959184101</v>
      </c>
    </row>
    <row r="1640" spans="1:6" ht="14.5" hidden="1" customHeight="1" x14ac:dyDescent="0.35">
      <c r="A1640" s="10" t="s">
        <v>3361</v>
      </c>
      <c r="B1640" s="11" t="s">
        <v>3362</v>
      </c>
      <c r="C1640" s="10" t="s">
        <v>68</v>
      </c>
      <c r="D1640" s="12">
        <v>2102.9699999999998</v>
      </c>
      <c r="E1640" s="13">
        <v>149916</v>
      </c>
      <c r="F1640" s="14">
        <v>14.027655487072799</v>
      </c>
    </row>
    <row r="1641" spans="1:6" ht="14.5" hidden="1" customHeight="1" x14ac:dyDescent="0.35">
      <c r="A1641" s="10" t="s">
        <v>3361</v>
      </c>
      <c r="B1641" s="11" t="s">
        <v>3362</v>
      </c>
      <c r="C1641" s="10" t="s">
        <v>68</v>
      </c>
      <c r="D1641" s="12">
        <v>93554.09</v>
      </c>
      <c r="E1641" s="13">
        <v>6669255</v>
      </c>
      <c r="F1641" s="14">
        <v>14.027667258187</v>
      </c>
    </row>
    <row r="1642" spans="1:6" ht="14.5" hidden="1" customHeight="1" x14ac:dyDescent="0.35">
      <c r="A1642" s="10" t="s">
        <v>3361</v>
      </c>
      <c r="B1642" s="11" t="s">
        <v>3362</v>
      </c>
      <c r="C1642" s="10" t="s">
        <v>68</v>
      </c>
      <c r="D1642" s="12">
        <v>19097.27</v>
      </c>
      <c r="E1642" s="13">
        <v>1361400</v>
      </c>
      <c r="F1642" s="14">
        <v>14.027670045541401</v>
      </c>
    </row>
    <row r="1643" spans="1:6" ht="14.5" hidden="1" customHeight="1" x14ac:dyDescent="0.35">
      <c r="A1643" s="10" t="s">
        <v>3361</v>
      </c>
      <c r="B1643" s="11" t="s">
        <v>3362</v>
      </c>
      <c r="C1643" s="10" t="s">
        <v>68</v>
      </c>
      <c r="D1643" s="12">
        <v>99143.24</v>
      </c>
      <c r="E1643" s="13">
        <v>7067692</v>
      </c>
      <c r="F1643" s="14">
        <v>14.0276684382964</v>
      </c>
    </row>
    <row r="1644" spans="1:6" ht="14.5" hidden="1" customHeight="1" x14ac:dyDescent="0.35">
      <c r="A1644" s="10" t="s">
        <v>3361</v>
      </c>
      <c r="B1644" s="11" t="s">
        <v>3362</v>
      </c>
      <c r="C1644" s="10" t="s">
        <v>68</v>
      </c>
      <c r="D1644" s="12">
        <v>4376817.1100000003</v>
      </c>
      <c r="E1644" s="13">
        <v>312013182</v>
      </c>
      <c r="F1644" s="14">
        <v>14.0276672990053</v>
      </c>
    </row>
    <row r="1645" spans="1:6" ht="14.5" hidden="1" customHeight="1" x14ac:dyDescent="0.35">
      <c r="A1645" s="10" t="s">
        <v>3361</v>
      </c>
      <c r="B1645" s="11" t="s">
        <v>3362</v>
      </c>
      <c r="C1645" s="10" t="s">
        <v>68</v>
      </c>
      <c r="D1645" s="12">
        <v>4223982.33</v>
      </c>
      <c r="E1645" s="13">
        <v>301117943</v>
      </c>
      <c r="F1645" s="14">
        <v>14.027667325025501</v>
      </c>
    </row>
    <row r="1646" spans="1:6" ht="14.5" customHeight="1" x14ac:dyDescent="0.35">
      <c r="A1646" s="10" t="s">
        <v>3363</v>
      </c>
      <c r="B1646" s="11" t="s">
        <v>3364</v>
      </c>
      <c r="C1646" s="10" t="s">
        <v>79</v>
      </c>
      <c r="D1646" s="12">
        <v>7632300.9699999997</v>
      </c>
      <c r="E1646" s="13">
        <v>490520702</v>
      </c>
      <c r="F1646" s="14">
        <v>15.5595899192039</v>
      </c>
    </row>
    <row r="1647" spans="1:6" ht="14.5" hidden="1" customHeight="1" x14ac:dyDescent="0.35">
      <c r="A1647" s="10" t="s">
        <v>3365</v>
      </c>
      <c r="B1647" s="11" t="s">
        <v>3366</v>
      </c>
      <c r="C1647" s="10" t="s">
        <v>99</v>
      </c>
      <c r="D1647" s="12">
        <v>85775527</v>
      </c>
      <c r="E1647" s="13">
        <v>3310799412</v>
      </c>
      <c r="F1647" s="14">
        <v>25.9077993940395</v>
      </c>
    </row>
    <row r="1648" spans="1:6" ht="14.5" hidden="1" customHeight="1" x14ac:dyDescent="0.35">
      <c r="A1648" s="10" t="s">
        <v>3367</v>
      </c>
      <c r="B1648" s="11" t="s">
        <v>3368</v>
      </c>
      <c r="C1648" s="10" t="s">
        <v>182</v>
      </c>
      <c r="D1648" s="12">
        <v>110921.68</v>
      </c>
      <c r="E1648" s="13">
        <v>7843695</v>
      </c>
      <c r="F1648" s="14">
        <v>14.141508561972399</v>
      </c>
    </row>
    <row r="1649" spans="1:6" ht="14.5" hidden="1" customHeight="1" x14ac:dyDescent="0.35">
      <c r="A1649" s="10" t="s">
        <v>3367</v>
      </c>
      <c r="B1649" s="11" t="s">
        <v>3368</v>
      </c>
      <c r="C1649" s="10" t="s">
        <v>182</v>
      </c>
      <c r="D1649" s="12">
        <v>5337206.04</v>
      </c>
      <c r="E1649" s="13">
        <v>377409914</v>
      </c>
      <c r="F1649" s="14">
        <v>14.1416688910827</v>
      </c>
    </row>
    <row r="1650" spans="1:6" ht="14.5" hidden="1" customHeight="1" x14ac:dyDescent="0.35">
      <c r="A1650" s="10" t="s">
        <v>3367</v>
      </c>
      <c r="B1650" s="11" t="s">
        <v>3368</v>
      </c>
      <c r="C1650" s="10" t="s">
        <v>182</v>
      </c>
      <c r="D1650" s="12">
        <v>3066538.63</v>
      </c>
      <c r="E1650" s="13">
        <v>216844697</v>
      </c>
      <c r="F1650" s="14">
        <v>14.1416353382163</v>
      </c>
    </row>
    <row r="1651" spans="1:6" ht="14.5" hidden="1" customHeight="1" x14ac:dyDescent="0.35">
      <c r="A1651" s="10" t="s">
        <v>3367</v>
      </c>
      <c r="B1651" s="11" t="s">
        <v>3368</v>
      </c>
      <c r="C1651" s="10" t="s">
        <v>182</v>
      </c>
      <c r="D1651" s="12">
        <v>2257033.6</v>
      </c>
      <c r="E1651" s="13">
        <v>159601751</v>
      </c>
      <c r="F1651" s="14">
        <v>14.141659385679301</v>
      </c>
    </row>
    <row r="1652" spans="1:6" ht="14.5" hidden="1" customHeight="1" x14ac:dyDescent="0.35">
      <c r="A1652" s="10" t="s">
        <v>3367</v>
      </c>
      <c r="B1652" s="11" t="s">
        <v>3368</v>
      </c>
      <c r="C1652" s="10" t="s">
        <v>182</v>
      </c>
      <c r="D1652" s="12">
        <v>4826.9399999999996</v>
      </c>
      <c r="E1652" s="13">
        <v>341331</v>
      </c>
      <c r="F1652" s="14">
        <v>14.1415224518136</v>
      </c>
    </row>
    <row r="1653" spans="1:6" ht="14.5" hidden="1" customHeight="1" x14ac:dyDescent="0.35">
      <c r="A1653" s="10" t="s">
        <v>3367</v>
      </c>
      <c r="B1653" s="11" t="s">
        <v>3368</v>
      </c>
      <c r="C1653" s="10" t="s">
        <v>182</v>
      </c>
      <c r="D1653" s="12">
        <v>521036.21</v>
      </c>
      <c r="E1653" s="13">
        <v>36844458</v>
      </c>
      <c r="F1653" s="14">
        <v>14.1415083375633</v>
      </c>
    </row>
    <row r="1654" spans="1:6" ht="14.5" hidden="1" customHeight="1" x14ac:dyDescent="0.35">
      <c r="A1654" s="10" t="s">
        <v>3367</v>
      </c>
      <c r="B1654" s="11" t="s">
        <v>3368</v>
      </c>
      <c r="C1654" s="10" t="s">
        <v>182</v>
      </c>
      <c r="D1654" s="12">
        <v>1329710.56</v>
      </c>
      <c r="E1654" s="13">
        <v>94028906</v>
      </c>
      <c r="F1654" s="14">
        <v>14.1415083570152</v>
      </c>
    </row>
    <row r="1655" spans="1:6" ht="14.5" hidden="1" customHeight="1" x14ac:dyDescent="0.35">
      <c r="A1655" s="10" t="s">
        <v>3367</v>
      </c>
      <c r="B1655" s="11" t="s">
        <v>3368</v>
      </c>
      <c r="C1655" s="10" t="s">
        <v>182</v>
      </c>
      <c r="D1655" s="12">
        <v>384521.34</v>
      </c>
      <c r="E1655" s="13">
        <v>27190971</v>
      </c>
      <c r="F1655" s="14">
        <v>14.141508223446699</v>
      </c>
    </row>
    <row r="1656" spans="1:6" ht="14.5" hidden="1" customHeight="1" x14ac:dyDescent="0.35">
      <c r="A1656" s="10" t="s">
        <v>3369</v>
      </c>
      <c r="B1656" s="11" t="s">
        <v>3370</v>
      </c>
      <c r="C1656" s="10" t="s">
        <v>83</v>
      </c>
      <c r="D1656" s="12">
        <v>156077911</v>
      </c>
      <c r="E1656" s="13">
        <v>9798286296</v>
      </c>
      <c r="F1656" s="14">
        <v>15.9291029354507</v>
      </c>
    </row>
    <row r="1657" spans="1:6" ht="14.5" hidden="1" customHeight="1" x14ac:dyDescent="0.35">
      <c r="A1657" s="10" t="s">
        <v>3371</v>
      </c>
      <c r="B1657" s="11" t="s">
        <v>3372</v>
      </c>
      <c r="C1657" s="10" t="s">
        <v>205</v>
      </c>
      <c r="D1657" s="12">
        <v>363252.63</v>
      </c>
      <c r="E1657" s="13">
        <v>23039088</v>
      </c>
      <c r="F1657" s="14">
        <v>15.7667972794756</v>
      </c>
    </row>
    <row r="1658" spans="1:6" ht="14.5" hidden="1" customHeight="1" x14ac:dyDescent="0.35">
      <c r="A1658" s="10" t="s">
        <v>3371</v>
      </c>
      <c r="B1658" s="11" t="s">
        <v>3372</v>
      </c>
      <c r="C1658" s="10" t="s">
        <v>205</v>
      </c>
      <c r="D1658" s="12">
        <v>1652510.03</v>
      </c>
      <c r="E1658" s="13">
        <v>104809493</v>
      </c>
      <c r="F1658" s="14">
        <v>15.766797288104399</v>
      </c>
    </row>
    <row r="1659" spans="1:6" ht="14.5" hidden="1" customHeight="1" x14ac:dyDescent="0.35">
      <c r="A1659" s="10" t="s">
        <v>3371</v>
      </c>
      <c r="B1659" s="11" t="s">
        <v>3372</v>
      </c>
      <c r="C1659" s="10" t="s">
        <v>205</v>
      </c>
      <c r="D1659" s="12">
        <v>98558.399999999994</v>
      </c>
      <c r="E1659" s="13">
        <v>6251010</v>
      </c>
      <c r="F1659" s="14">
        <v>15.7667960857525</v>
      </c>
    </row>
    <row r="1660" spans="1:6" ht="14.5" hidden="1" customHeight="1" x14ac:dyDescent="0.35">
      <c r="A1660" s="10" t="s">
        <v>3371</v>
      </c>
      <c r="B1660" s="11" t="s">
        <v>3372</v>
      </c>
      <c r="C1660" s="10" t="s">
        <v>205</v>
      </c>
      <c r="D1660" s="12">
        <v>1831769.84</v>
      </c>
      <c r="E1660" s="13">
        <v>116178943</v>
      </c>
      <c r="F1660" s="14">
        <v>15.7667972586048</v>
      </c>
    </row>
    <row r="1661" spans="1:6" ht="14.5" hidden="1" customHeight="1" x14ac:dyDescent="0.35">
      <c r="A1661" s="10" t="s">
        <v>3371</v>
      </c>
      <c r="B1661" s="11" t="s">
        <v>3372</v>
      </c>
      <c r="C1661" s="10" t="s">
        <v>205</v>
      </c>
      <c r="D1661" s="12">
        <v>4215.07</v>
      </c>
      <c r="E1661" s="13">
        <v>267339</v>
      </c>
      <c r="F1661" s="14">
        <v>15.7667605549508</v>
      </c>
    </row>
    <row r="1662" spans="1:6" ht="14.5" hidden="1" customHeight="1" x14ac:dyDescent="0.35">
      <c r="A1662" s="10" t="s">
        <v>3371</v>
      </c>
      <c r="B1662" s="11" t="s">
        <v>3372</v>
      </c>
      <c r="C1662" s="10" t="s">
        <v>205</v>
      </c>
      <c r="D1662" s="12">
        <v>80965.33</v>
      </c>
      <c r="E1662" s="13">
        <v>5135179</v>
      </c>
      <c r="F1662" s="14">
        <v>15.7667980025623</v>
      </c>
    </row>
    <row r="1663" spans="1:6" ht="14.5" hidden="1" customHeight="1" x14ac:dyDescent="0.35">
      <c r="A1663" s="10" t="s">
        <v>3371</v>
      </c>
      <c r="B1663" s="11" t="s">
        <v>3372</v>
      </c>
      <c r="C1663" s="10" t="s">
        <v>205</v>
      </c>
      <c r="D1663" s="12">
        <v>2170776.9300000002</v>
      </c>
      <c r="E1663" s="13">
        <v>137680272</v>
      </c>
      <c r="F1663" s="14">
        <v>15.766797221318701</v>
      </c>
    </row>
    <row r="1664" spans="1:6" ht="14.5" hidden="1" customHeight="1" x14ac:dyDescent="0.35">
      <c r="A1664" s="10" t="s">
        <v>3371</v>
      </c>
      <c r="B1664" s="11" t="s">
        <v>3372</v>
      </c>
      <c r="C1664" s="10" t="s">
        <v>205</v>
      </c>
      <c r="D1664" s="12">
        <v>3983076.05</v>
      </c>
      <c r="E1664" s="13">
        <v>252624296</v>
      </c>
      <c r="F1664" s="14">
        <v>15.766797228402799</v>
      </c>
    </row>
    <row r="1665" spans="1:6" ht="14.5" hidden="1" customHeight="1" x14ac:dyDescent="0.35">
      <c r="A1665" s="10" t="s">
        <v>3371</v>
      </c>
      <c r="B1665" s="11" t="s">
        <v>3372</v>
      </c>
      <c r="C1665" s="10" t="s">
        <v>205</v>
      </c>
      <c r="D1665" s="12">
        <v>4467.1000000000004</v>
      </c>
      <c r="E1665" s="13">
        <v>283323</v>
      </c>
      <c r="F1665" s="14">
        <v>15.7668103189646</v>
      </c>
    </row>
    <row r="1666" spans="1:6" ht="14.5" hidden="1" customHeight="1" x14ac:dyDescent="0.35">
      <c r="A1666" s="10" t="s">
        <v>3371</v>
      </c>
      <c r="B1666" s="11" t="s">
        <v>3372</v>
      </c>
      <c r="C1666" s="10" t="s">
        <v>205</v>
      </c>
      <c r="D1666" s="12">
        <v>65500.81</v>
      </c>
      <c r="E1666" s="13">
        <v>4154351</v>
      </c>
      <c r="F1666" s="14">
        <v>15.7667972686949</v>
      </c>
    </row>
    <row r="1667" spans="1:6" ht="14.5" hidden="1" customHeight="1" x14ac:dyDescent="0.35">
      <c r="A1667" s="10" t="s">
        <v>3371</v>
      </c>
      <c r="B1667" s="11" t="s">
        <v>3372</v>
      </c>
      <c r="C1667" s="10" t="s">
        <v>205</v>
      </c>
      <c r="D1667" s="12">
        <v>669.81</v>
      </c>
      <c r="E1667" s="13">
        <v>42482</v>
      </c>
      <c r="F1667" s="14">
        <v>15.7669130455252</v>
      </c>
    </row>
    <row r="1668" spans="1:6" ht="14.5" hidden="1" customHeight="1" x14ac:dyDescent="0.35">
      <c r="A1668" s="10" t="s">
        <v>3373</v>
      </c>
      <c r="B1668" s="11" t="s">
        <v>3374</v>
      </c>
      <c r="C1668" s="10" t="s">
        <v>193</v>
      </c>
      <c r="D1668" s="12">
        <v>36281760</v>
      </c>
      <c r="E1668" s="13">
        <v>2420511960</v>
      </c>
      <c r="F1668" s="14">
        <v>14.9892917694982</v>
      </c>
    </row>
    <row r="1669" spans="1:6" ht="14.5" hidden="1" customHeight="1" x14ac:dyDescent="0.35">
      <c r="A1669" s="10" t="s">
        <v>3373</v>
      </c>
      <c r="B1669" s="11" t="s">
        <v>3374</v>
      </c>
      <c r="C1669" s="10" t="s">
        <v>193</v>
      </c>
      <c r="D1669" s="12">
        <v>14928</v>
      </c>
      <c r="E1669" s="13">
        <v>995952</v>
      </c>
      <c r="F1669" s="14">
        <v>14.9886741529712</v>
      </c>
    </row>
    <row r="1670" spans="1:6" ht="14.5" hidden="1" customHeight="1" x14ac:dyDescent="0.35">
      <c r="A1670" s="10" t="s">
        <v>3373</v>
      </c>
      <c r="B1670" s="11" t="s">
        <v>3374</v>
      </c>
      <c r="C1670" s="10" t="s">
        <v>193</v>
      </c>
      <c r="D1670" s="12">
        <v>34066655</v>
      </c>
      <c r="E1670" s="13">
        <v>2242086828</v>
      </c>
      <c r="F1670" s="14">
        <v>15.1941729350368</v>
      </c>
    </row>
    <row r="1671" spans="1:6" ht="14.5" hidden="1" customHeight="1" x14ac:dyDescent="0.35">
      <c r="A1671" s="10" t="s">
        <v>3373</v>
      </c>
      <c r="B1671" s="11" t="s">
        <v>3374</v>
      </c>
      <c r="C1671" s="10" t="s">
        <v>193</v>
      </c>
      <c r="D1671" s="12">
        <v>2040806</v>
      </c>
      <c r="E1671" s="13">
        <v>136154352</v>
      </c>
      <c r="F1671" s="14">
        <v>14.988914933839199</v>
      </c>
    </row>
    <row r="1672" spans="1:6" ht="14.5" hidden="1" customHeight="1" x14ac:dyDescent="0.35">
      <c r="A1672" s="10" t="s">
        <v>3375</v>
      </c>
      <c r="B1672" s="11" t="s">
        <v>3376</v>
      </c>
      <c r="C1672" s="10" t="s">
        <v>191</v>
      </c>
      <c r="D1672" s="12">
        <v>487027.24</v>
      </c>
      <c r="E1672" s="13">
        <v>37324838</v>
      </c>
      <c r="F1672" s="14">
        <v>13.048341696754299</v>
      </c>
    </row>
    <row r="1673" spans="1:6" ht="14.5" hidden="1" customHeight="1" x14ac:dyDescent="0.35">
      <c r="A1673" s="10" t="s">
        <v>3375</v>
      </c>
      <c r="B1673" s="11" t="s">
        <v>3376</v>
      </c>
      <c r="C1673" s="10" t="s">
        <v>191</v>
      </c>
      <c r="D1673" s="12">
        <v>3555.21</v>
      </c>
      <c r="E1673" s="13">
        <v>272465</v>
      </c>
      <c r="F1673" s="14">
        <v>13.0483181326042</v>
      </c>
    </row>
    <row r="1674" spans="1:6" ht="14.5" hidden="1" customHeight="1" x14ac:dyDescent="0.35">
      <c r="A1674" s="10" t="s">
        <v>3375</v>
      </c>
      <c r="B1674" s="11" t="s">
        <v>3376</v>
      </c>
      <c r="C1674" s="10" t="s">
        <v>191</v>
      </c>
      <c r="D1674" s="12">
        <v>11225.29</v>
      </c>
      <c r="E1674" s="13">
        <v>860285</v>
      </c>
      <c r="F1674" s="14">
        <v>13.048338631965001</v>
      </c>
    </row>
    <row r="1675" spans="1:6" ht="14.5" hidden="1" customHeight="1" x14ac:dyDescent="0.35">
      <c r="A1675" s="10" t="s">
        <v>3375</v>
      </c>
      <c r="B1675" s="11" t="s">
        <v>3376</v>
      </c>
      <c r="C1675" s="10" t="s">
        <v>191</v>
      </c>
      <c r="D1675" s="12">
        <v>513227.3</v>
      </c>
      <c r="E1675" s="13">
        <v>39332760</v>
      </c>
      <c r="F1675" s="14">
        <v>13.048341891085199</v>
      </c>
    </row>
    <row r="1676" spans="1:6" ht="14.5" hidden="1" customHeight="1" x14ac:dyDescent="0.35">
      <c r="A1676" s="10" t="s">
        <v>3375</v>
      </c>
      <c r="B1676" s="11" t="s">
        <v>3376</v>
      </c>
      <c r="C1676" s="10" t="s">
        <v>191</v>
      </c>
      <c r="D1676" s="12">
        <v>3273198.47</v>
      </c>
      <c r="E1676" s="13">
        <v>250849862</v>
      </c>
      <c r="F1676" s="14">
        <v>13.0484363989804</v>
      </c>
    </row>
    <row r="1677" spans="1:6" ht="14.5" hidden="1" customHeight="1" x14ac:dyDescent="0.35">
      <c r="A1677" s="10" t="s">
        <v>3375</v>
      </c>
      <c r="B1677" s="11" t="s">
        <v>3376</v>
      </c>
      <c r="C1677" s="10" t="s">
        <v>191</v>
      </c>
      <c r="D1677" s="12">
        <v>153434.5</v>
      </c>
      <c r="E1677" s="13">
        <v>11758927</v>
      </c>
      <c r="F1677" s="14">
        <v>13.048341910788301</v>
      </c>
    </row>
    <row r="1678" spans="1:6" ht="14.5" hidden="1" customHeight="1" x14ac:dyDescent="0.35">
      <c r="A1678" s="10" t="s">
        <v>3377</v>
      </c>
      <c r="B1678" s="11" t="s">
        <v>3378</v>
      </c>
      <c r="C1678" s="10" t="s">
        <v>271</v>
      </c>
      <c r="D1678" s="12">
        <v>1375062.85</v>
      </c>
      <c r="E1678" s="13">
        <v>114660029</v>
      </c>
      <c r="F1678" s="14">
        <v>11.992521386855699</v>
      </c>
    </row>
    <row r="1679" spans="1:6" ht="14.5" hidden="1" customHeight="1" x14ac:dyDescent="0.35">
      <c r="A1679" s="10" t="s">
        <v>3377</v>
      </c>
      <c r="B1679" s="11" t="s">
        <v>3378</v>
      </c>
      <c r="C1679" s="10" t="s">
        <v>271</v>
      </c>
      <c r="D1679" s="12">
        <v>919508.98</v>
      </c>
      <c r="E1679" s="13">
        <v>76673532</v>
      </c>
      <c r="F1679" s="14">
        <v>11.9925214870759</v>
      </c>
    </row>
    <row r="1680" spans="1:6" ht="14.5" hidden="1" customHeight="1" x14ac:dyDescent="0.35">
      <c r="A1680" s="10" t="s">
        <v>3377</v>
      </c>
      <c r="B1680" s="11" t="s">
        <v>3378</v>
      </c>
      <c r="C1680" s="10" t="s">
        <v>271</v>
      </c>
      <c r="D1680" s="12">
        <v>401984.61</v>
      </c>
      <c r="E1680" s="13">
        <v>33519607</v>
      </c>
      <c r="F1680" s="14">
        <v>11.992521571031499</v>
      </c>
    </row>
    <row r="1681" spans="1:6" ht="14.5" hidden="1" customHeight="1" x14ac:dyDescent="0.35">
      <c r="A1681" s="10" t="s">
        <v>3377</v>
      </c>
      <c r="B1681" s="11" t="s">
        <v>3378</v>
      </c>
      <c r="C1681" s="10" t="s">
        <v>271</v>
      </c>
      <c r="D1681" s="12">
        <v>1024232.07</v>
      </c>
      <c r="E1681" s="13">
        <v>85405899</v>
      </c>
      <c r="F1681" s="14">
        <v>11.9925213830956</v>
      </c>
    </row>
    <row r="1682" spans="1:6" ht="14.5" hidden="1" customHeight="1" x14ac:dyDescent="0.35">
      <c r="A1682" s="10" t="s">
        <v>3377</v>
      </c>
      <c r="B1682" s="11" t="s">
        <v>3378</v>
      </c>
      <c r="C1682" s="10" t="s">
        <v>271</v>
      </c>
      <c r="D1682" s="12">
        <v>5014436.68</v>
      </c>
      <c r="E1682" s="13">
        <v>418130309</v>
      </c>
      <c r="F1682" s="14">
        <v>11.9925214031782</v>
      </c>
    </row>
    <row r="1683" spans="1:6" ht="14.5" hidden="1" customHeight="1" x14ac:dyDescent="0.35">
      <c r="A1683" s="10" t="s">
        <v>3377</v>
      </c>
      <c r="B1683" s="11" t="s">
        <v>3378</v>
      </c>
      <c r="C1683" s="10" t="s">
        <v>271</v>
      </c>
      <c r="D1683" s="12">
        <v>17509027.280000001</v>
      </c>
      <c r="E1683" s="13">
        <v>1459995500</v>
      </c>
      <c r="F1683" s="14">
        <v>11.9925214016071</v>
      </c>
    </row>
    <row r="1684" spans="1:6" ht="14.5" hidden="1" customHeight="1" x14ac:dyDescent="0.35">
      <c r="A1684" s="10" t="s">
        <v>3379</v>
      </c>
      <c r="B1684" s="11" t="s">
        <v>3380</v>
      </c>
      <c r="C1684" s="10" t="s">
        <v>83</v>
      </c>
      <c r="D1684" s="12">
        <v>51020162</v>
      </c>
      <c r="E1684" s="13">
        <v>3171579444</v>
      </c>
      <c r="F1684" s="14">
        <v>16.0866731862953</v>
      </c>
    </row>
    <row r="1685" spans="1:6" ht="14.5" hidden="1" customHeight="1" x14ac:dyDescent="0.35">
      <c r="A1685" s="10" t="s">
        <v>3381</v>
      </c>
      <c r="B1685" s="11" t="s">
        <v>3382</v>
      </c>
      <c r="C1685" s="10" t="s">
        <v>99</v>
      </c>
      <c r="D1685" s="12">
        <v>85506600</v>
      </c>
      <c r="E1685" s="13">
        <v>7129258667</v>
      </c>
      <c r="F1685" s="14">
        <v>11.993757555157</v>
      </c>
    </row>
    <row r="1686" spans="1:6" ht="14.5" hidden="1" customHeight="1" x14ac:dyDescent="0.35">
      <c r="A1686" s="10" t="s">
        <v>3383</v>
      </c>
      <c r="B1686" s="11" t="s">
        <v>3384</v>
      </c>
      <c r="C1686" s="10" t="s">
        <v>359</v>
      </c>
      <c r="D1686" s="12">
        <v>3730035.96</v>
      </c>
      <c r="E1686" s="13">
        <v>399501991</v>
      </c>
      <c r="F1686" s="14">
        <v>9.3367143194037308</v>
      </c>
    </row>
    <row r="1687" spans="1:6" ht="14.5" hidden="1" customHeight="1" x14ac:dyDescent="0.35">
      <c r="A1687" s="10" t="s">
        <v>3383</v>
      </c>
      <c r="B1687" s="11" t="s">
        <v>3384</v>
      </c>
      <c r="C1687" s="10" t="s">
        <v>359</v>
      </c>
      <c r="D1687" s="12">
        <v>122113.27</v>
      </c>
      <c r="E1687" s="13">
        <v>13077243</v>
      </c>
      <c r="F1687" s="14">
        <v>9.3378451406003595</v>
      </c>
    </row>
    <row r="1688" spans="1:6" ht="14.5" hidden="1" customHeight="1" x14ac:dyDescent="0.35">
      <c r="A1688" s="10" t="s">
        <v>3385</v>
      </c>
      <c r="B1688" s="11" t="s">
        <v>3386</v>
      </c>
      <c r="C1688" s="10" t="s">
        <v>193</v>
      </c>
      <c r="D1688" s="12">
        <v>10321314</v>
      </c>
      <c r="E1688" s="13">
        <v>623635907</v>
      </c>
      <c r="F1688" s="14">
        <v>16.550224071687399</v>
      </c>
    </row>
    <row r="1689" spans="1:6" ht="14.5" hidden="1" customHeight="1" x14ac:dyDescent="0.35">
      <c r="A1689" s="10" t="s">
        <v>3385</v>
      </c>
      <c r="B1689" s="11" t="s">
        <v>3386</v>
      </c>
      <c r="C1689" s="10" t="s">
        <v>193</v>
      </c>
      <c r="D1689" s="12">
        <v>10915556</v>
      </c>
      <c r="E1689" s="13">
        <v>660807774</v>
      </c>
      <c r="F1689" s="14">
        <v>16.518504214812701</v>
      </c>
    </row>
    <row r="1690" spans="1:6" ht="14.5" hidden="1" customHeight="1" x14ac:dyDescent="0.35">
      <c r="A1690" s="10" t="s">
        <v>3385</v>
      </c>
      <c r="B1690" s="11" t="s">
        <v>3386</v>
      </c>
      <c r="C1690" s="10" t="s">
        <v>193</v>
      </c>
      <c r="D1690" s="12">
        <v>11861288</v>
      </c>
      <c r="E1690" s="13">
        <v>717851249</v>
      </c>
      <c r="F1690" s="14">
        <v>16.523322925917199</v>
      </c>
    </row>
    <row r="1691" spans="1:6" ht="14.5" hidden="1" customHeight="1" x14ac:dyDescent="0.35">
      <c r="A1691" s="10" t="s">
        <v>3385</v>
      </c>
      <c r="B1691" s="11" t="s">
        <v>3386</v>
      </c>
      <c r="C1691" s="10" t="s">
        <v>193</v>
      </c>
      <c r="D1691" s="12">
        <v>2520144</v>
      </c>
      <c r="E1691" s="13">
        <v>152466483</v>
      </c>
      <c r="F1691" s="14">
        <v>16.5291672662247</v>
      </c>
    </row>
    <row r="1692" spans="1:6" ht="14.5" hidden="1" customHeight="1" x14ac:dyDescent="0.35">
      <c r="A1692" s="10" t="s">
        <v>3385</v>
      </c>
      <c r="B1692" s="11" t="s">
        <v>3386</v>
      </c>
      <c r="C1692" s="10" t="s">
        <v>193</v>
      </c>
      <c r="D1692" s="12">
        <v>14976881</v>
      </c>
      <c r="E1692" s="13">
        <v>906043109</v>
      </c>
      <c r="F1692" s="14">
        <v>16.529987206160602</v>
      </c>
    </row>
    <row r="1693" spans="1:6" ht="14.5" hidden="1" customHeight="1" x14ac:dyDescent="0.35">
      <c r="A1693" s="10" t="s">
        <v>3385</v>
      </c>
      <c r="B1693" s="11" t="s">
        <v>3386</v>
      </c>
      <c r="C1693" s="10" t="s">
        <v>193</v>
      </c>
      <c r="D1693" s="12">
        <v>1320153</v>
      </c>
      <c r="E1693" s="13">
        <v>79638387</v>
      </c>
      <c r="F1693" s="14">
        <v>16.576842521936101</v>
      </c>
    </row>
    <row r="1694" spans="1:6" ht="14.5" hidden="1" customHeight="1" x14ac:dyDescent="0.35">
      <c r="A1694" s="10" t="s">
        <v>3387</v>
      </c>
      <c r="B1694" s="11" t="s">
        <v>3388</v>
      </c>
      <c r="C1694" s="10" t="s">
        <v>193</v>
      </c>
      <c r="D1694" s="12">
        <v>7406407.8700000001</v>
      </c>
      <c r="E1694" s="13">
        <v>413236410</v>
      </c>
      <c r="F1694" s="14">
        <v>17.922931500639098</v>
      </c>
    </row>
    <row r="1695" spans="1:6" ht="14.5" hidden="1" customHeight="1" x14ac:dyDescent="0.35">
      <c r="A1695" s="10" t="s">
        <v>3387</v>
      </c>
      <c r="B1695" s="11" t="s">
        <v>3388</v>
      </c>
      <c r="C1695" s="10" t="s">
        <v>193</v>
      </c>
      <c r="D1695" s="12">
        <v>10340372.779999999</v>
      </c>
      <c r="E1695" s="13">
        <v>577196498</v>
      </c>
      <c r="F1695" s="14">
        <v>17.914822449251901</v>
      </c>
    </row>
    <row r="1696" spans="1:6" ht="14.5" hidden="1" customHeight="1" x14ac:dyDescent="0.35">
      <c r="A1696" s="10" t="s">
        <v>3387</v>
      </c>
      <c r="B1696" s="11" t="s">
        <v>3388</v>
      </c>
      <c r="C1696" s="10" t="s">
        <v>193</v>
      </c>
      <c r="D1696" s="12">
        <v>60079439.960000001</v>
      </c>
      <c r="E1696" s="13">
        <v>3353537235</v>
      </c>
      <c r="F1696" s="14">
        <v>17.915244635713702</v>
      </c>
    </row>
    <row r="1697" spans="1:6" ht="14.5" hidden="1" customHeight="1" x14ac:dyDescent="0.35">
      <c r="A1697" s="10" t="s">
        <v>3387</v>
      </c>
      <c r="B1697" s="11" t="s">
        <v>3388</v>
      </c>
      <c r="C1697" s="10" t="s">
        <v>193</v>
      </c>
      <c r="D1697" s="12">
        <v>7355033.7400000002</v>
      </c>
      <c r="E1697" s="13">
        <v>410378003</v>
      </c>
      <c r="F1697" s="14">
        <v>17.922582804712398</v>
      </c>
    </row>
    <row r="1698" spans="1:6" ht="14.5" hidden="1" customHeight="1" x14ac:dyDescent="0.35">
      <c r="A1698" s="10" t="s">
        <v>3387</v>
      </c>
      <c r="B1698" s="11" t="s">
        <v>3388</v>
      </c>
      <c r="C1698" s="10" t="s">
        <v>193</v>
      </c>
      <c r="D1698" s="12">
        <v>43859010.289999999</v>
      </c>
      <c r="E1698" s="13">
        <v>2447380328</v>
      </c>
      <c r="F1698" s="14">
        <v>17.920798736599099</v>
      </c>
    </row>
    <row r="1699" spans="1:6" ht="14.5" hidden="1" customHeight="1" x14ac:dyDescent="0.35">
      <c r="A1699" s="10" t="s">
        <v>3389</v>
      </c>
      <c r="B1699" s="11" t="s">
        <v>3390</v>
      </c>
      <c r="C1699" s="10" t="s">
        <v>83</v>
      </c>
      <c r="D1699" s="12">
        <v>20187160</v>
      </c>
      <c r="E1699" s="13">
        <v>8959936757</v>
      </c>
      <c r="F1699" s="14">
        <v>2.2530471528416398</v>
      </c>
    </row>
    <row r="1700" spans="1:6" ht="14.5" hidden="1" customHeight="1" x14ac:dyDescent="0.35">
      <c r="A1700" s="10" t="s">
        <v>3391</v>
      </c>
      <c r="B1700" s="11" t="s">
        <v>3392</v>
      </c>
      <c r="C1700" s="10" t="s">
        <v>129</v>
      </c>
      <c r="D1700" s="12">
        <v>9952975.8900000006</v>
      </c>
      <c r="E1700" s="13">
        <v>954357153</v>
      </c>
      <c r="F1700" s="14">
        <v>10.428984430737501</v>
      </c>
    </row>
    <row r="1701" spans="1:6" ht="14.5" hidden="1" customHeight="1" x14ac:dyDescent="0.35">
      <c r="A1701" s="10" t="s">
        <v>3391</v>
      </c>
      <c r="B1701" s="11" t="s">
        <v>3392</v>
      </c>
      <c r="C1701" s="10" t="s">
        <v>129</v>
      </c>
      <c r="D1701" s="12">
        <v>424889.02</v>
      </c>
      <c r="E1701" s="13">
        <v>40741170</v>
      </c>
      <c r="F1701" s="14">
        <v>10.4289842437024</v>
      </c>
    </row>
    <row r="1702" spans="1:6" ht="14.5" hidden="1" customHeight="1" x14ac:dyDescent="0.35">
      <c r="A1702" s="10" t="s">
        <v>3391</v>
      </c>
      <c r="B1702" s="11" t="s">
        <v>3392</v>
      </c>
      <c r="C1702" s="10" t="s">
        <v>129</v>
      </c>
      <c r="D1702" s="12">
        <v>2698188.85</v>
      </c>
      <c r="E1702" s="13">
        <v>258720192</v>
      </c>
      <c r="F1702" s="14">
        <v>10.4289844141736</v>
      </c>
    </row>
    <row r="1703" spans="1:6" ht="14.5" hidden="1" customHeight="1" x14ac:dyDescent="0.35">
      <c r="A1703" s="10" t="s">
        <v>3391</v>
      </c>
      <c r="B1703" s="11" t="s">
        <v>3392</v>
      </c>
      <c r="C1703" s="10" t="s">
        <v>129</v>
      </c>
      <c r="D1703" s="12">
        <v>5691833.8200000003</v>
      </c>
      <c r="E1703" s="13">
        <v>545770669</v>
      </c>
      <c r="F1703" s="14">
        <v>10.428984449510599</v>
      </c>
    </row>
    <row r="1704" spans="1:6" ht="14.5" hidden="1" customHeight="1" x14ac:dyDescent="0.35">
      <c r="A1704" s="10" t="s">
        <v>3391</v>
      </c>
      <c r="B1704" s="11" t="s">
        <v>3392</v>
      </c>
      <c r="C1704" s="10" t="s">
        <v>129</v>
      </c>
      <c r="D1704" s="12">
        <v>24767544.670000002</v>
      </c>
      <c r="E1704" s="13">
        <v>2374875984</v>
      </c>
      <c r="F1704" s="14">
        <v>10.4289844340773</v>
      </c>
    </row>
    <row r="1705" spans="1:6" ht="14.5" hidden="1" customHeight="1" x14ac:dyDescent="0.35">
      <c r="A1705" s="10" t="s">
        <v>3393</v>
      </c>
      <c r="B1705" s="11" t="s">
        <v>3394</v>
      </c>
      <c r="C1705" s="10" t="s">
        <v>102</v>
      </c>
      <c r="D1705" s="12">
        <v>1133525.52</v>
      </c>
      <c r="E1705" s="13">
        <v>95976533</v>
      </c>
      <c r="F1705" s="14">
        <v>11.8104445385624</v>
      </c>
    </row>
    <row r="1706" spans="1:6" ht="14.5" hidden="1" customHeight="1" x14ac:dyDescent="0.35">
      <c r="A1706" s="10" t="s">
        <v>3393</v>
      </c>
      <c r="B1706" s="11" t="s">
        <v>3394</v>
      </c>
      <c r="C1706" s="10" t="s">
        <v>102</v>
      </c>
      <c r="D1706" s="12">
        <v>2893940.88</v>
      </c>
      <c r="E1706" s="13">
        <v>244828588</v>
      </c>
      <c r="F1706" s="14">
        <v>11.8202735376638</v>
      </c>
    </row>
    <row r="1707" spans="1:6" ht="14.5" hidden="1" customHeight="1" x14ac:dyDescent="0.35">
      <c r="A1707" s="10" t="s">
        <v>3393</v>
      </c>
      <c r="B1707" s="11" t="s">
        <v>3394</v>
      </c>
      <c r="C1707" s="10" t="s">
        <v>102</v>
      </c>
      <c r="D1707" s="12">
        <v>3624452.73</v>
      </c>
      <c r="E1707" s="13">
        <v>306630191</v>
      </c>
      <c r="F1707" s="14">
        <v>11.820273529425499</v>
      </c>
    </row>
    <row r="1708" spans="1:6" ht="14.5" hidden="1" customHeight="1" x14ac:dyDescent="0.35">
      <c r="A1708" s="10" t="s">
        <v>3393</v>
      </c>
      <c r="B1708" s="11" t="s">
        <v>3394</v>
      </c>
      <c r="C1708" s="10" t="s">
        <v>102</v>
      </c>
      <c r="D1708" s="12">
        <v>1012771.69</v>
      </c>
      <c r="E1708" s="13">
        <v>85687862</v>
      </c>
      <c r="F1708" s="14">
        <v>11.819313335183899</v>
      </c>
    </row>
    <row r="1709" spans="1:6" ht="14.5" hidden="1" customHeight="1" x14ac:dyDescent="0.35">
      <c r="A1709" s="10" t="s">
        <v>3393</v>
      </c>
      <c r="B1709" s="11" t="s">
        <v>3394</v>
      </c>
      <c r="C1709" s="10" t="s">
        <v>102</v>
      </c>
      <c r="D1709" s="12">
        <v>144812.76999999999</v>
      </c>
      <c r="E1709" s="13">
        <v>12249720</v>
      </c>
      <c r="F1709" s="14">
        <v>11.821720823006601</v>
      </c>
    </row>
    <row r="1710" spans="1:6" ht="14.5" hidden="1" customHeight="1" x14ac:dyDescent="0.35">
      <c r="A1710" s="10" t="s">
        <v>3393</v>
      </c>
      <c r="B1710" s="11" t="s">
        <v>3394</v>
      </c>
      <c r="C1710" s="10" t="s">
        <v>102</v>
      </c>
      <c r="D1710" s="12">
        <v>171556.9</v>
      </c>
      <c r="E1710" s="13">
        <v>14513784</v>
      </c>
      <c r="F1710" s="14">
        <v>11.820273748045301</v>
      </c>
    </row>
    <row r="1711" spans="1:6" ht="14.5" hidden="1" customHeight="1" x14ac:dyDescent="0.35">
      <c r="A1711" s="10" t="s">
        <v>3393</v>
      </c>
      <c r="B1711" s="11" t="s">
        <v>3394</v>
      </c>
      <c r="C1711" s="10" t="s">
        <v>102</v>
      </c>
      <c r="D1711" s="12">
        <v>49305.57</v>
      </c>
      <c r="E1711" s="13">
        <v>4171271</v>
      </c>
      <c r="F1711" s="14">
        <v>11.8202749233986</v>
      </c>
    </row>
    <row r="1712" spans="1:6" ht="14.5" hidden="1" customHeight="1" x14ac:dyDescent="0.35">
      <c r="A1712" s="10" t="s">
        <v>3393</v>
      </c>
      <c r="B1712" s="11" t="s">
        <v>3394</v>
      </c>
      <c r="C1712" s="10" t="s">
        <v>102</v>
      </c>
      <c r="D1712" s="12">
        <v>10077.33</v>
      </c>
      <c r="E1712" s="13">
        <v>852546</v>
      </c>
      <c r="F1712" s="14">
        <v>11.820277146335799</v>
      </c>
    </row>
    <row r="1713" spans="1:6" ht="14.5" hidden="1" customHeight="1" x14ac:dyDescent="0.35">
      <c r="A1713" s="10" t="s">
        <v>3395</v>
      </c>
      <c r="B1713" s="11" t="s">
        <v>3396</v>
      </c>
      <c r="C1713" s="10" t="s">
        <v>359</v>
      </c>
      <c r="D1713" s="12">
        <v>29365.29</v>
      </c>
      <c r="E1713" s="13">
        <v>2253569</v>
      </c>
      <c r="F1713" s="14">
        <v>13.0305706193154</v>
      </c>
    </row>
    <row r="1714" spans="1:6" ht="14.5" hidden="1" customHeight="1" x14ac:dyDescent="0.35">
      <c r="A1714" s="10" t="s">
        <v>3395</v>
      </c>
      <c r="B1714" s="11" t="s">
        <v>3396</v>
      </c>
      <c r="C1714" s="10" t="s">
        <v>359</v>
      </c>
      <c r="D1714" s="12">
        <v>4043845</v>
      </c>
      <c r="E1714" s="13">
        <v>310940883</v>
      </c>
      <c r="F1714" s="14">
        <v>13.005189156808299</v>
      </c>
    </row>
    <row r="1715" spans="1:6" ht="14.5" hidden="1" customHeight="1" x14ac:dyDescent="0.35">
      <c r="A1715" s="10" t="s">
        <v>3395</v>
      </c>
      <c r="B1715" s="11" t="s">
        <v>3396</v>
      </c>
      <c r="C1715" s="10" t="s">
        <v>359</v>
      </c>
      <c r="D1715" s="12">
        <v>5302.07</v>
      </c>
      <c r="E1715" s="13">
        <v>420890</v>
      </c>
      <c r="F1715" s="14">
        <v>12.597281950153199</v>
      </c>
    </row>
    <row r="1716" spans="1:6" ht="14.5" hidden="1" customHeight="1" x14ac:dyDescent="0.35">
      <c r="A1716" s="10" t="s">
        <v>3397</v>
      </c>
      <c r="B1716" s="11" t="s">
        <v>3398</v>
      </c>
      <c r="C1716" s="10" t="s">
        <v>191</v>
      </c>
      <c r="D1716" s="12">
        <v>97773.06</v>
      </c>
      <c r="E1716" s="13">
        <v>7196892</v>
      </c>
      <c r="F1716" s="14">
        <v>13.5854560551972</v>
      </c>
    </row>
    <row r="1717" spans="1:6" ht="14.5" hidden="1" customHeight="1" x14ac:dyDescent="0.35">
      <c r="A1717" s="10" t="s">
        <v>3397</v>
      </c>
      <c r="B1717" s="11" t="s">
        <v>3398</v>
      </c>
      <c r="C1717" s="10" t="s">
        <v>191</v>
      </c>
      <c r="D1717" s="12">
        <v>1679179.57</v>
      </c>
      <c r="E1717" s="13">
        <v>123601276</v>
      </c>
      <c r="F1717" s="14">
        <v>13.585454975400101</v>
      </c>
    </row>
    <row r="1718" spans="1:6" ht="14.5" hidden="1" customHeight="1" x14ac:dyDescent="0.35">
      <c r="A1718" s="10" t="s">
        <v>3397</v>
      </c>
      <c r="B1718" s="11" t="s">
        <v>3398</v>
      </c>
      <c r="C1718" s="10" t="s">
        <v>191</v>
      </c>
      <c r="D1718" s="12">
        <v>1125980.0900000001</v>
      </c>
      <c r="E1718" s="13">
        <v>82881294</v>
      </c>
      <c r="F1718" s="14">
        <v>13.5854550002562</v>
      </c>
    </row>
    <row r="1719" spans="1:6" ht="14.5" hidden="1" customHeight="1" x14ac:dyDescent="0.35">
      <c r="A1719" s="10" t="s">
        <v>3397</v>
      </c>
      <c r="B1719" s="11" t="s">
        <v>3398</v>
      </c>
      <c r="C1719" s="10" t="s">
        <v>191</v>
      </c>
      <c r="D1719" s="12">
        <v>329968.28999999998</v>
      </c>
      <c r="E1719" s="13">
        <v>24288350</v>
      </c>
      <c r="F1719" s="14">
        <v>13.5854551667775</v>
      </c>
    </row>
    <row r="1720" spans="1:6" ht="14.5" hidden="1" customHeight="1" x14ac:dyDescent="0.35">
      <c r="A1720" s="10" t="s">
        <v>3399</v>
      </c>
      <c r="B1720" s="11" t="s">
        <v>3400</v>
      </c>
      <c r="C1720" s="10" t="s">
        <v>163</v>
      </c>
      <c r="D1720" s="12">
        <v>3895.59</v>
      </c>
      <c r="E1720" s="13">
        <v>309479</v>
      </c>
      <c r="F1720" s="14">
        <v>12.587574601184601</v>
      </c>
    </row>
    <row r="1721" spans="1:6" ht="14.5" hidden="1" customHeight="1" x14ac:dyDescent="0.35">
      <c r="A1721" s="10" t="s">
        <v>3399</v>
      </c>
      <c r="B1721" s="11" t="s">
        <v>3400</v>
      </c>
      <c r="C1721" s="10" t="s">
        <v>163</v>
      </c>
      <c r="D1721" s="12">
        <v>2164.4</v>
      </c>
      <c r="E1721" s="13">
        <v>171948</v>
      </c>
      <c r="F1721" s="14">
        <v>12.5875264614884</v>
      </c>
    </row>
    <row r="1722" spans="1:6" ht="14.5" hidden="1" customHeight="1" x14ac:dyDescent="0.35">
      <c r="A1722" s="10" t="s">
        <v>3399</v>
      </c>
      <c r="B1722" s="11" t="s">
        <v>3400</v>
      </c>
      <c r="C1722" s="10" t="s">
        <v>163</v>
      </c>
      <c r="D1722" s="12">
        <v>616366.6</v>
      </c>
      <c r="E1722" s="13">
        <v>48966243</v>
      </c>
      <c r="F1722" s="14">
        <v>12.5875820205361</v>
      </c>
    </row>
    <row r="1723" spans="1:6" ht="14.5" hidden="1" customHeight="1" x14ac:dyDescent="0.35">
      <c r="A1723" s="10" t="s">
        <v>3399</v>
      </c>
      <c r="B1723" s="11" t="s">
        <v>3400</v>
      </c>
      <c r="C1723" s="10" t="s">
        <v>163</v>
      </c>
      <c r="D1723" s="12">
        <v>2775857.26</v>
      </c>
      <c r="E1723" s="13">
        <v>220523469</v>
      </c>
      <c r="F1723" s="14">
        <v>12.5875820500538</v>
      </c>
    </row>
    <row r="1724" spans="1:6" ht="14.5" hidden="1" customHeight="1" x14ac:dyDescent="0.35">
      <c r="A1724" s="10" t="s">
        <v>3399</v>
      </c>
      <c r="B1724" s="11" t="s">
        <v>3400</v>
      </c>
      <c r="C1724" s="10" t="s">
        <v>163</v>
      </c>
      <c r="D1724" s="12">
        <v>705594.15</v>
      </c>
      <c r="E1724" s="13">
        <v>56054780</v>
      </c>
      <c r="F1724" s="14">
        <v>12.587582183000301</v>
      </c>
    </row>
    <row r="1725" spans="1:6" ht="14.5" hidden="1" customHeight="1" x14ac:dyDescent="0.35">
      <c r="A1725" s="10" t="s">
        <v>3401</v>
      </c>
      <c r="B1725" s="11" t="s">
        <v>3402</v>
      </c>
      <c r="C1725" s="10" t="s">
        <v>158</v>
      </c>
      <c r="D1725" s="12">
        <v>3191278.73</v>
      </c>
      <c r="E1725" s="13">
        <v>235006155</v>
      </c>
      <c r="F1725" s="14">
        <v>13.5795538206223</v>
      </c>
    </row>
    <row r="1726" spans="1:6" ht="14.5" hidden="1" customHeight="1" x14ac:dyDescent="0.35">
      <c r="A1726" s="10" t="s">
        <v>3401</v>
      </c>
      <c r="B1726" s="11" t="s">
        <v>3402</v>
      </c>
      <c r="C1726" s="10" t="s">
        <v>158</v>
      </c>
      <c r="D1726" s="12">
        <v>244891.92</v>
      </c>
      <c r="E1726" s="13">
        <v>18033871</v>
      </c>
      <c r="F1726" s="14">
        <v>13.5795537186664</v>
      </c>
    </row>
    <row r="1727" spans="1:6" ht="14.5" hidden="1" customHeight="1" x14ac:dyDescent="0.35">
      <c r="A1727" s="10" t="s">
        <v>3401</v>
      </c>
      <c r="B1727" s="11" t="s">
        <v>3402</v>
      </c>
      <c r="C1727" s="10" t="s">
        <v>158</v>
      </c>
      <c r="D1727" s="12">
        <v>71360.240000000005</v>
      </c>
      <c r="E1727" s="13">
        <v>5254977</v>
      </c>
      <c r="F1727" s="14">
        <v>13.5795532501855</v>
      </c>
    </row>
    <row r="1728" spans="1:6" ht="14.5" hidden="1" customHeight="1" x14ac:dyDescent="0.35">
      <c r="A1728" s="10" t="s">
        <v>3401</v>
      </c>
      <c r="B1728" s="11" t="s">
        <v>3402</v>
      </c>
      <c r="C1728" s="10" t="s">
        <v>158</v>
      </c>
      <c r="D1728" s="12">
        <v>55279.61</v>
      </c>
      <c r="E1728" s="13">
        <v>4070797</v>
      </c>
      <c r="F1728" s="14">
        <v>13.5795545687982</v>
      </c>
    </row>
    <row r="1729" spans="1:6" ht="14.5" hidden="1" customHeight="1" x14ac:dyDescent="0.35">
      <c r="A1729" s="10" t="s">
        <v>3401</v>
      </c>
      <c r="B1729" s="11" t="s">
        <v>3402</v>
      </c>
      <c r="C1729" s="10" t="s">
        <v>158</v>
      </c>
      <c r="D1729" s="12">
        <v>1008890.1</v>
      </c>
      <c r="E1729" s="13">
        <v>74294790</v>
      </c>
      <c r="F1729" s="14">
        <v>13.579553828740901</v>
      </c>
    </row>
    <row r="1730" spans="1:6" ht="14.5" hidden="1" customHeight="1" x14ac:dyDescent="0.35">
      <c r="A1730" s="10" t="s">
        <v>3401</v>
      </c>
      <c r="B1730" s="11" t="s">
        <v>3402</v>
      </c>
      <c r="C1730" s="10" t="s">
        <v>158</v>
      </c>
      <c r="D1730" s="12">
        <v>897371.69</v>
      </c>
      <c r="E1730" s="13">
        <v>66082561</v>
      </c>
      <c r="F1730" s="14">
        <v>13.579553764570401</v>
      </c>
    </row>
    <row r="1731" spans="1:6" ht="14.5" hidden="1" customHeight="1" x14ac:dyDescent="0.35">
      <c r="A1731" s="10" t="s">
        <v>3401</v>
      </c>
      <c r="B1731" s="11" t="s">
        <v>3402</v>
      </c>
      <c r="C1731" s="10" t="s">
        <v>158</v>
      </c>
      <c r="D1731" s="12">
        <v>7486.71</v>
      </c>
      <c r="E1731" s="13">
        <v>551322</v>
      </c>
      <c r="F1731" s="14">
        <v>13.579559676559301</v>
      </c>
    </row>
    <row r="1732" spans="1:6" ht="14.5" hidden="1" customHeight="1" x14ac:dyDescent="0.35">
      <c r="A1732" s="10" t="s">
        <v>3403</v>
      </c>
      <c r="B1732" s="11" t="s">
        <v>3404</v>
      </c>
      <c r="C1732" s="10" t="s">
        <v>208</v>
      </c>
      <c r="D1732" s="12">
        <v>416682</v>
      </c>
      <c r="E1732" s="13">
        <v>31267335</v>
      </c>
      <c r="F1732" s="14">
        <v>13.326431561884</v>
      </c>
    </row>
    <row r="1733" spans="1:6" ht="14.5" hidden="1" customHeight="1" x14ac:dyDescent="0.35">
      <c r="A1733" s="10" t="s">
        <v>3403</v>
      </c>
      <c r="B1733" s="11" t="s">
        <v>3404</v>
      </c>
      <c r="C1733" s="10" t="s">
        <v>208</v>
      </c>
      <c r="D1733" s="12">
        <v>55446</v>
      </c>
      <c r="E1733" s="13">
        <v>4160606</v>
      </c>
      <c r="F1733" s="14">
        <v>13.3264240834148</v>
      </c>
    </row>
    <row r="1734" spans="1:6" ht="14.5" hidden="1" customHeight="1" x14ac:dyDescent="0.35">
      <c r="A1734" s="10" t="s">
        <v>3403</v>
      </c>
      <c r="B1734" s="11" t="s">
        <v>3404</v>
      </c>
      <c r="C1734" s="10" t="s">
        <v>208</v>
      </c>
      <c r="D1734" s="12">
        <v>1333665</v>
      </c>
      <c r="E1734" s="13">
        <v>100076674</v>
      </c>
      <c r="F1734" s="14">
        <v>13.3264320914582</v>
      </c>
    </row>
    <row r="1735" spans="1:6" ht="14.5" hidden="1" customHeight="1" x14ac:dyDescent="0.35">
      <c r="A1735" s="10" t="s">
        <v>3403</v>
      </c>
      <c r="B1735" s="11" t="s">
        <v>3404</v>
      </c>
      <c r="C1735" s="10" t="s">
        <v>208</v>
      </c>
      <c r="D1735" s="12">
        <v>2313876</v>
      </c>
      <c r="E1735" s="13">
        <v>173630532</v>
      </c>
      <c r="F1735" s="14">
        <v>13.3264350074099</v>
      </c>
    </row>
    <row r="1736" spans="1:6" ht="14.5" hidden="1" customHeight="1" x14ac:dyDescent="0.35">
      <c r="A1736" s="10" t="s">
        <v>3403</v>
      </c>
      <c r="B1736" s="11" t="s">
        <v>3404</v>
      </c>
      <c r="C1736" s="10" t="s">
        <v>208</v>
      </c>
      <c r="D1736" s="12">
        <v>560630</v>
      </c>
      <c r="E1736" s="13">
        <v>42069035</v>
      </c>
      <c r="F1736" s="14">
        <v>13.326428809217999</v>
      </c>
    </row>
    <row r="1737" spans="1:6" ht="14.5" hidden="1" customHeight="1" x14ac:dyDescent="0.35">
      <c r="A1737" s="10" t="s">
        <v>3403</v>
      </c>
      <c r="B1737" s="11" t="s">
        <v>3404</v>
      </c>
      <c r="C1737" s="10" t="s">
        <v>208</v>
      </c>
      <c r="D1737" s="12">
        <v>1075756</v>
      </c>
      <c r="E1737" s="13">
        <v>80723487</v>
      </c>
      <c r="F1737" s="14">
        <v>13.3264312529016</v>
      </c>
    </row>
    <row r="1738" spans="1:6" ht="14.5" hidden="1" customHeight="1" x14ac:dyDescent="0.35">
      <c r="A1738" s="10" t="s">
        <v>3403</v>
      </c>
      <c r="B1738" s="11" t="s">
        <v>3404</v>
      </c>
      <c r="C1738" s="10" t="s">
        <v>208</v>
      </c>
      <c r="D1738" s="12">
        <v>4998</v>
      </c>
      <c r="E1738" s="13">
        <v>375046</v>
      </c>
      <c r="F1738" s="14">
        <v>13.32636529919</v>
      </c>
    </row>
    <row r="1739" spans="1:6" ht="14.5" hidden="1" customHeight="1" x14ac:dyDescent="0.35">
      <c r="A1739" s="10" t="s">
        <v>3403</v>
      </c>
      <c r="B1739" s="11" t="s">
        <v>3404</v>
      </c>
      <c r="C1739" s="10" t="s">
        <v>208</v>
      </c>
      <c r="D1739" s="12">
        <v>77888</v>
      </c>
      <c r="E1739" s="13">
        <v>5844647</v>
      </c>
      <c r="F1739" s="14">
        <v>13.3263822434443</v>
      </c>
    </row>
    <row r="1740" spans="1:6" ht="14.5" hidden="1" customHeight="1" x14ac:dyDescent="0.35">
      <c r="A1740" s="10" t="s">
        <v>3403</v>
      </c>
      <c r="B1740" s="11" t="s">
        <v>3404</v>
      </c>
      <c r="C1740" s="10" t="s">
        <v>208</v>
      </c>
      <c r="D1740" s="12">
        <v>219399</v>
      </c>
      <c r="E1740" s="13">
        <v>16463453</v>
      </c>
      <c r="F1740" s="14">
        <v>13.326426722267801</v>
      </c>
    </row>
    <row r="1741" spans="1:6" ht="14.5" hidden="1" customHeight="1" x14ac:dyDescent="0.35">
      <c r="A1741" s="10" t="s">
        <v>3403</v>
      </c>
      <c r="B1741" s="11" t="s">
        <v>3404</v>
      </c>
      <c r="C1741" s="10" t="s">
        <v>208</v>
      </c>
      <c r="D1741" s="12">
        <v>1173100</v>
      </c>
      <c r="E1741" s="13">
        <v>88028069</v>
      </c>
      <c r="F1741" s="14">
        <v>13.326431140958</v>
      </c>
    </row>
    <row r="1742" spans="1:6" ht="14.5" hidden="1" customHeight="1" x14ac:dyDescent="0.35">
      <c r="A1742" s="10" t="s">
        <v>3403</v>
      </c>
      <c r="B1742" s="11" t="s">
        <v>3404</v>
      </c>
      <c r="C1742" s="10" t="s">
        <v>208</v>
      </c>
      <c r="D1742" s="12">
        <v>177910</v>
      </c>
      <c r="E1742" s="13">
        <v>13350170</v>
      </c>
      <c r="F1742" s="14">
        <v>13.326422060543001</v>
      </c>
    </row>
    <row r="1743" spans="1:6" ht="14.5" hidden="1" customHeight="1" x14ac:dyDescent="0.35">
      <c r="A1743" s="10" t="s">
        <v>3405</v>
      </c>
      <c r="B1743" s="11" t="s">
        <v>3406</v>
      </c>
      <c r="C1743" s="10" t="s">
        <v>105</v>
      </c>
      <c r="D1743" s="12">
        <v>293479.69</v>
      </c>
      <c r="E1743" s="13">
        <v>14820653</v>
      </c>
      <c r="F1743" s="14">
        <v>19.802075522583198</v>
      </c>
    </row>
    <row r="1744" spans="1:6" ht="14.5" hidden="1" customHeight="1" x14ac:dyDescent="0.35">
      <c r="A1744" s="10" t="s">
        <v>3405</v>
      </c>
      <c r="B1744" s="11" t="s">
        <v>3406</v>
      </c>
      <c r="C1744" s="10" t="s">
        <v>105</v>
      </c>
      <c r="D1744" s="12">
        <v>247862.01</v>
      </c>
      <c r="E1744" s="13">
        <v>12567071</v>
      </c>
      <c r="F1744" s="14">
        <v>19.723132780900201</v>
      </c>
    </row>
    <row r="1745" spans="1:6" ht="14.5" hidden="1" customHeight="1" x14ac:dyDescent="0.35">
      <c r="A1745" s="10" t="s">
        <v>3405</v>
      </c>
      <c r="B1745" s="11" t="s">
        <v>3406</v>
      </c>
      <c r="C1745" s="10" t="s">
        <v>105</v>
      </c>
      <c r="D1745" s="12">
        <v>3550373.43</v>
      </c>
      <c r="E1745" s="13">
        <v>178641007</v>
      </c>
      <c r="F1745" s="14">
        <v>19.8743473831851</v>
      </c>
    </row>
    <row r="1746" spans="1:6" ht="14.5" hidden="1" customHeight="1" x14ac:dyDescent="0.35">
      <c r="A1746" s="10" t="s">
        <v>3405</v>
      </c>
      <c r="B1746" s="11" t="s">
        <v>3406</v>
      </c>
      <c r="C1746" s="10" t="s">
        <v>105</v>
      </c>
      <c r="D1746" s="12">
        <v>17295.87</v>
      </c>
      <c r="E1746" s="13">
        <v>876933</v>
      </c>
      <c r="F1746" s="14">
        <v>19.723137343445799</v>
      </c>
    </row>
    <row r="1747" spans="1:6" ht="14.5" hidden="1" customHeight="1" x14ac:dyDescent="0.35">
      <c r="A1747" s="10" t="s">
        <v>3407</v>
      </c>
      <c r="B1747" s="11" t="s">
        <v>3408</v>
      </c>
      <c r="C1747" s="10" t="s">
        <v>91</v>
      </c>
      <c r="D1747" s="12">
        <v>59338381.18</v>
      </c>
      <c r="E1747" s="13">
        <v>3387796281</v>
      </c>
      <c r="F1747" s="14">
        <v>17.515333348935801</v>
      </c>
    </row>
    <row r="1748" spans="1:6" ht="14.5" hidden="1" customHeight="1" x14ac:dyDescent="0.35">
      <c r="A1748" s="10" t="s">
        <v>3407</v>
      </c>
      <c r="B1748" s="11" t="s">
        <v>3408</v>
      </c>
      <c r="C1748" s="10" t="s">
        <v>91</v>
      </c>
      <c r="D1748" s="12">
        <v>1272415.3400000001</v>
      </c>
      <c r="E1748" s="13">
        <v>72577165</v>
      </c>
      <c r="F1748" s="14">
        <v>17.531896430509502</v>
      </c>
    </row>
    <row r="1749" spans="1:6" ht="14.5" hidden="1" customHeight="1" x14ac:dyDescent="0.35">
      <c r="A1749" s="10" t="s">
        <v>3409</v>
      </c>
      <c r="B1749" s="11" t="s">
        <v>3410</v>
      </c>
      <c r="C1749" s="10" t="s">
        <v>83</v>
      </c>
      <c r="D1749" s="12">
        <v>45050855</v>
      </c>
      <c r="E1749" s="13">
        <v>2877455370</v>
      </c>
      <c r="F1749" s="14">
        <v>15.6564913116272</v>
      </c>
    </row>
    <row r="1750" spans="1:6" ht="14.5" hidden="1" customHeight="1" x14ac:dyDescent="0.35">
      <c r="A1750" s="10" t="s">
        <v>3411</v>
      </c>
      <c r="B1750" s="11" t="s">
        <v>3412</v>
      </c>
      <c r="C1750" s="10" t="s">
        <v>91</v>
      </c>
      <c r="D1750" s="12">
        <v>135947117</v>
      </c>
      <c r="E1750" s="13">
        <v>7327763134</v>
      </c>
      <c r="F1750" s="14">
        <v>18.552335073335101</v>
      </c>
    </row>
    <row r="1751" spans="1:6" ht="14.5" hidden="1" customHeight="1" x14ac:dyDescent="0.35">
      <c r="A1751" s="10" t="s">
        <v>3413</v>
      </c>
      <c r="B1751" s="11" t="s">
        <v>3414</v>
      </c>
      <c r="C1751" s="10" t="s">
        <v>64</v>
      </c>
      <c r="D1751" s="12">
        <v>45742742</v>
      </c>
      <c r="E1751" s="13">
        <v>2245301158</v>
      </c>
      <c r="F1751" s="14">
        <v>20.3726532795027</v>
      </c>
    </row>
    <row r="1752" spans="1:6" ht="14.5" hidden="1" customHeight="1" x14ac:dyDescent="0.35">
      <c r="A1752" s="10" t="s">
        <v>3413</v>
      </c>
      <c r="B1752" s="11" t="s">
        <v>3414</v>
      </c>
      <c r="C1752" s="10" t="s">
        <v>64</v>
      </c>
      <c r="D1752" s="12">
        <v>12167888</v>
      </c>
      <c r="E1752" s="13">
        <v>606984356</v>
      </c>
      <c r="F1752" s="14">
        <v>20.046460637282099</v>
      </c>
    </row>
    <row r="1753" spans="1:6" ht="14.5" hidden="1" customHeight="1" x14ac:dyDescent="0.35">
      <c r="A1753" s="10" t="s">
        <v>3415</v>
      </c>
      <c r="B1753" s="11" t="s">
        <v>3416</v>
      </c>
      <c r="C1753" s="10" t="s">
        <v>127</v>
      </c>
      <c r="D1753" s="12">
        <v>75089</v>
      </c>
      <c r="E1753" s="13">
        <v>5574292</v>
      </c>
      <c r="F1753" s="14">
        <v>13.470589628243401</v>
      </c>
    </row>
    <row r="1754" spans="1:6" ht="14.5" hidden="1" customHeight="1" x14ac:dyDescent="0.35">
      <c r="A1754" s="10" t="s">
        <v>3415</v>
      </c>
      <c r="B1754" s="11" t="s">
        <v>3416</v>
      </c>
      <c r="C1754" s="10" t="s">
        <v>127</v>
      </c>
      <c r="D1754" s="12">
        <v>322364</v>
      </c>
      <c r="E1754" s="13">
        <v>23931141</v>
      </c>
      <c r="F1754" s="14">
        <v>13.4704818295124</v>
      </c>
    </row>
    <row r="1755" spans="1:6" ht="14.5" hidden="1" customHeight="1" x14ac:dyDescent="0.35">
      <c r="A1755" s="10" t="s">
        <v>3415</v>
      </c>
      <c r="B1755" s="11" t="s">
        <v>3416</v>
      </c>
      <c r="C1755" s="10" t="s">
        <v>127</v>
      </c>
      <c r="D1755" s="12">
        <v>40201</v>
      </c>
      <c r="E1755" s="13">
        <v>2984374</v>
      </c>
      <c r="F1755" s="14">
        <v>13.470496660271101</v>
      </c>
    </row>
    <row r="1756" spans="1:6" ht="14.5" hidden="1" customHeight="1" x14ac:dyDescent="0.35">
      <c r="A1756" s="10" t="s">
        <v>3415</v>
      </c>
      <c r="B1756" s="11" t="s">
        <v>3416</v>
      </c>
      <c r="C1756" s="10" t="s">
        <v>127</v>
      </c>
      <c r="D1756" s="12">
        <v>127153</v>
      </c>
      <c r="E1756" s="13">
        <v>9439341</v>
      </c>
      <c r="F1756" s="14">
        <v>13.4705378267402</v>
      </c>
    </row>
    <row r="1757" spans="1:6" ht="14.5" hidden="1" customHeight="1" x14ac:dyDescent="0.35">
      <c r="A1757" s="10" t="s">
        <v>3415</v>
      </c>
      <c r="B1757" s="11" t="s">
        <v>3416</v>
      </c>
      <c r="C1757" s="10" t="s">
        <v>127</v>
      </c>
      <c r="D1757" s="12">
        <v>3298350</v>
      </c>
      <c r="E1757" s="13">
        <v>244857240</v>
      </c>
      <c r="F1757" s="14">
        <v>13.4705022404075</v>
      </c>
    </row>
    <row r="1758" spans="1:6" ht="14.5" hidden="1" customHeight="1" x14ac:dyDescent="0.35">
      <c r="A1758" s="10" t="s">
        <v>3415</v>
      </c>
      <c r="B1758" s="11" t="s">
        <v>3416</v>
      </c>
      <c r="C1758" s="10" t="s">
        <v>127</v>
      </c>
      <c r="D1758" s="12">
        <v>52538</v>
      </c>
      <c r="E1758" s="13">
        <v>3900215</v>
      </c>
      <c r="F1758" s="14">
        <v>13.4705394446204</v>
      </c>
    </row>
    <row r="1759" spans="1:6" ht="14.5" hidden="1" customHeight="1" x14ac:dyDescent="0.35">
      <c r="A1759" s="10" t="s">
        <v>3415</v>
      </c>
      <c r="B1759" s="11" t="s">
        <v>3416</v>
      </c>
      <c r="C1759" s="10" t="s">
        <v>127</v>
      </c>
      <c r="D1759" s="12">
        <v>7665035</v>
      </c>
      <c r="E1759" s="13">
        <v>569023767</v>
      </c>
      <c r="F1759" s="14">
        <v>13.47050060916</v>
      </c>
    </row>
    <row r="1760" spans="1:6" ht="14.5" hidden="1" customHeight="1" x14ac:dyDescent="0.35">
      <c r="A1760" s="10" t="s">
        <v>3415</v>
      </c>
      <c r="B1760" s="11" t="s">
        <v>3416</v>
      </c>
      <c r="C1760" s="10" t="s">
        <v>127</v>
      </c>
      <c r="D1760" s="12">
        <v>89478</v>
      </c>
      <c r="E1760" s="13">
        <v>6642511</v>
      </c>
      <c r="F1760" s="14">
        <v>13.4705083664897</v>
      </c>
    </row>
    <row r="1761" spans="1:6" ht="14.5" hidden="1" customHeight="1" x14ac:dyDescent="0.35">
      <c r="A1761" s="10" t="s">
        <v>3415</v>
      </c>
      <c r="B1761" s="11" t="s">
        <v>3416</v>
      </c>
      <c r="C1761" s="10" t="s">
        <v>127</v>
      </c>
      <c r="D1761" s="12">
        <v>352115</v>
      </c>
      <c r="E1761" s="13">
        <v>26137988</v>
      </c>
      <c r="F1761" s="14">
        <v>13.4713888459969</v>
      </c>
    </row>
    <row r="1762" spans="1:6" ht="14.5" hidden="1" customHeight="1" x14ac:dyDescent="0.35">
      <c r="A1762" s="10" t="s">
        <v>3415</v>
      </c>
      <c r="B1762" s="11" t="s">
        <v>3416</v>
      </c>
      <c r="C1762" s="10" t="s">
        <v>127</v>
      </c>
      <c r="D1762" s="12">
        <v>961544</v>
      </c>
      <c r="E1762" s="13">
        <v>71379778</v>
      </c>
      <c r="F1762" s="14">
        <v>13.470818023558399</v>
      </c>
    </row>
    <row r="1763" spans="1:6" ht="14.5" hidden="1" customHeight="1" x14ac:dyDescent="0.35">
      <c r="A1763" s="10" t="s">
        <v>3415</v>
      </c>
      <c r="B1763" s="11" t="s">
        <v>3416</v>
      </c>
      <c r="C1763" s="10" t="s">
        <v>127</v>
      </c>
      <c r="D1763" s="12">
        <v>295</v>
      </c>
      <c r="E1763" s="13">
        <v>21905</v>
      </c>
      <c r="F1763" s="14">
        <v>13.4672449212509</v>
      </c>
    </row>
    <row r="1764" spans="1:6" ht="14.5" hidden="1" customHeight="1" x14ac:dyDescent="0.35">
      <c r="A1764" s="10" t="s">
        <v>3417</v>
      </c>
      <c r="B1764" s="11" t="s">
        <v>3418</v>
      </c>
      <c r="C1764" s="10" t="s">
        <v>132</v>
      </c>
      <c r="D1764" s="12">
        <v>678957.31</v>
      </c>
      <c r="E1764" s="13">
        <v>34678175</v>
      </c>
      <c r="F1764" s="14">
        <v>19.578807419940599</v>
      </c>
    </row>
    <row r="1765" spans="1:6" ht="14.5" hidden="1" customHeight="1" x14ac:dyDescent="0.35">
      <c r="A1765" s="10" t="s">
        <v>3417</v>
      </c>
      <c r="B1765" s="11" t="s">
        <v>3418</v>
      </c>
      <c r="C1765" s="10" t="s">
        <v>132</v>
      </c>
      <c r="D1765" s="12">
        <v>366177.57</v>
      </c>
      <c r="E1765" s="13">
        <v>18704337</v>
      </c>
      <c r="F1765" s="14">
        <v>19.577147802672702</v>
      </c>
    </row>
    <row r="1766" spans="1:6" ht="14.5" hidden="1" customHeight="1" x14ac:dyDescent="0.35">
      <c r="A1766" s="10" t="s">
        <v>3417</v>
      </c>
      <c r="B1766" s="11" t="s">
        <v>3418</v>
      </c>
      <c r="C1766" s="10" t="s">
        <v>132</v>
      </c>
      <c r="D1766" s="12">
        <v>37704016.409999996</v>
      </c>
      <c r="E1766" s="13">
        <v>1925911935</v>
      </c>
      <c r="F1766" s="14">
        <v>19.577227662800698</v>
      </c>
    </row>
    <row r="1767" spans="1:6" ht="14.5" hidden="1" customHeight="1" x14ac:dyDescent="0.35">
      <c r="A1767" s="10" t="s">
        <v>3417</v>
      </c>
      <c r="B1767" s="11" t="s">
        <v>3418</v>
      </c>
      <c r="C1767" s="10" t="s">
        <v>132</v>
      </c>
      <c r="D1767" s="12">
        <v>111197.7</v>
      </c>
      <c r="E1767" s="13">
        <v>5679975</v>
      </c>
      <c r="F1767" s="14">
        <v>19.577146026170901</v>
      </c>
    </row>
    <row r="1768" spans="1:6" ht="14.5" hidden="1" customHeight="1" x14ac:dyDescent="0.35">
      <c r="A1768" s="10" t="s">
        <v>3419</v>
      </c>
      <c r="B1768" s="11" t="s">
        <v>3420</v>
      </c>
      <c r="C1768" s="10" t="s">
        <v>99</v>
      </c>
      <c r="D1768" s="12">
        <v>7874801.1200000001</v>
      </c>
      <c r="E1768" s="13">
        <v>613937647</v>
      </c>
      <c r="F1768" s="14">
        <v>12.8267115699455</v>
      </c>
    </row>
    <row r="1769" spans="1:6" ht="14.5" hidden="1" customHeight="1" x14ac:dyDescent="0.35">
      <c r="A1769" s="10" t="s">
        <v>3419</v>
      </c>
      <c r="B1769" s="11" t="s">
        <v>3420</v>
      </c>
      <c r="C1769" s="10" t="s">
        <v>99</v>
      </c>
      <c r="D1769" s="12">
        <v>67425624.879999995</v>
      </c>
      <c r="E1769" s="13">
        <v>4549782000</v>
      </c>
      <c r="F1769" s="14">
        <v>14.8195286895064</v>
      </c>
    </row>
    <row r="1770" spans="1:6" ht="14.5" hidden="1" customHeight="1" x14ac:dyDescent="0.35">
      <c r="A1770" s="10" t="s">
        <v>3421</v>
      </c>
      <c r="B1770" s="11" t="s">
        <v>3422</v>
      </c>
      <c r="C1770" s="10" t="s">
        <v>188</v>
      </c>
      <c r="D1770" s="12">
        <v>1636277</v>
      </c>
      <c r="E1770" s="13">
        <v>169702935</v>
      </c>
      <c r="F1770" s="14">
        <v>9.6420076647466395</v>
      </c>
    </row>
    <row r="1771" spans="1:6" ht="14.5" hidden="1" customHeight="1" x14ac:dyDescent="0.35">
      <c r="A1771" s="10" t="s">
        <v>3421</v>
      </c>
      <c r="B1771" s="11" t="s">
        <v>3422</v>
      </c>
      <c r="C1771" s="10" t="s">
        <v>188</v>
      </c>
      <c r="D1771" s="12">
        <v>2376620</v>
      </c>
      <c r="E1771" s="13">
        <v>246482926</v>
      </c>
      <c r="F1771" s="14">
        <v>9.6421283152083301</v>
      </c>
    </row>
    <row r="1772" spans="1:6" ht="14.5" hidden="1" customHeight="1" x14ac:dyDescent="0.35">
      <c r="A1772" s="10" t="s">
        <v>3421</v>
      </c>
      <c r="B1772" s="11" t="s">
        <v>3422</v>
      </c>
      <c r="C1772" s="10" t="s">
        <v>188</v>
      </c>
      <c r="D1772" s="12">
        <v>3728030</v>
      </c>
      <c r="E1772" s="13">
        <v>386644441</v>
      </c>
      <c r="F1772" s="14">
        <v>9.6420111210133808</v>
      </c>
    </row>
    <row r="1773" spans="1:6" ht="14.5" hidden="1" customHeight="1" x14ac:dyDescent="0.35">
      <c r="A1773" s="10" t="s">
        <v>3421</v>
      </c>
      <c r="B1773" s="11" t="s">
        <v>3422</v>
      </c>
      <c r="C1773" s="10" t="s">
        <v>188</v>
      </c>
      <c r="D1773" s="12">
        <v>542774</v>
      </c>
      <c r="E1773" s="13">
        <v>56292605</v>
      </c>
      <c r="F1773" s="14">
        <v>9.6420124810354793</v>
      </c>
    </row>
    <row r="1774" spans="1:6" ht="14.5" hidden="1" customHeight="1" x14ac:dyDescent="0.35">
      <c r="A1774" s="10" t="s">
        <v>3421</v>
      </c>
      <c r="B1774" s="11" t="s">
        <v>3422</v>
      </c>
      <c r="C1774" s="10" t="s">
        <v>188</v>
      </c>
      <c r="D1774" s="12">
        <v>753577</v>
      </c>
      <c r="E1774" s="13">
        <v>78155540</v>
      </c>
      <c r="F1774" s="14">
        <v>9.6420164200771907</v>
      </c>
    </row>
    <row r="1775" spans="1:6" ht="14.5" hidden="1" customHeight="1" x14ac:dyDescent="0.35">
      <c r="A1775" s="10" t="s">
        <v>3423</v>
      </c>
      <c r="B1775" s="11" t="s">
        <v>3424</v>
      </c>
      <c r="C1775" s="10" t="s">
        <v>254</v>
      </c>
      <c r="D1775" s="12">
        <v>2236688.9</v>
      </c>
      <c r="E1775" s="13">
        <v>142730340</v>
      </c>
      <c r="F1775" s="14">
        <v>15.670731955098001</v>
      </c>
    </row>
    <row r="1776" spans="1:6" ht="14.5" hidden="1" customHeight="1" x14ac:dyDescent="0.35">
      <c r="A1776" s="10" t="s">
        <v>3423</v>
      </c>
      <c r="B1776" s="11" t="s">
        <v>3424</v>
      </c>
      <c r="C1776" s="10" t="s">
        <v>254</v>
      </c>
      <c r="D1776" s="12">
        <v>15648169.640000001</v>
      </c>
      <c r="E1776" s="13">
        <v>998560227</v>
      </c>
      <c r="F1776" s="14">
        <v>15.6707319367327</v>
      </c>
    </row>
    <row r="1777" spans="1:6" ht="14.5" hidden="1" customHeight="1" x14ac:dyDescent="0.35">
      <c r="A1777" s="10" t="s">
        <v>3423</v>
      </c>
      <c r="B1777" s="11" t="s">
        <v>3424</v>
      </c>
      <c r="C1777" s="10" t="s">
        <v>254</v>
      </c>
      <c r="D1777" s="12">
        <v>588879.02</v>
      </c>
      <c r="E1777" s="13">
        <v>37578272</v>
      </c>
      <c r="F1777" s="14">
        <v>15.6707317462602</v>
      </c>
    </row>
    <row r="1778" spans="1:6" ht="14.5" hidden="1" customHeight="1" x14ac:dyDescent="0.35">
      <c r="A1778" s="10" t="s">
        <v>3423</v>
      </c>
      <c r="B1778" s="11" t="s">
        <v>3424</v>
      </c>
      <c r="C1778" s="10" t="s">
        <v>254</v>
      </c>
      <c r="D1778" s="12">
        <v>27776573.379999999</v>
      </c>
      <c r="E1778" s="13">
        <v>1772506009</v>
      </c>
      <c r="F1778" s="14">
        <v>15.670792222403101</v>
      </c>
    </row>
    <row r="1779" spans="1:6" ht="14.5" hidden="1" customHeight="1" x14ac:dyDescent="0.35">
      <c r="A1779" s="10" t="s">
        <v>3423</v>
      </c>
      <c r="B1779" s="11" t="s">
        <v>3424</v>
      </c>
      <c r="C1779" s="10" t="s">
        <v>254</v>
      </c>
      <c r="D1779" s="12">
        <v>389241.87</v>
      </c>
      <c r="E1779" s="13">
        <v>24838780</v>
      </c>
      <c r="F1779" s="14">
        <v>15.670732217927</v>
      </c>
    </row>
    <row r="1780" spans="1:6" ht="14.5" hidden="1" customHeight="1" x14ac:dyDescent="0.35">
      <c r="A1780" s="10" t="s">
        <v>3423</v>
      </c>
      <c r="B1780" s="11" t="s">
        <v>3424</v>
      </c>
      <c r="C1780" s="10" t="s">
        <v>254</v>
      </c>
      <c r="D1780" s="12">
        <v>519330.39</v>
      </c>
      <c r="E1780" s="13">
        <v>33140149</v>
      </c>
      <c r="F1780" s="14">
        <v>15.67073189683</v>
      </c>
    </row>
    <row r="1781" spans="1:6" ht="14.5" hidden="1" customHeight="1" x14ac:dyDescent="0.35">
      <c r="A1781" s="10" t="s">
        <v>3423</v>
      </c>
      <c r="B1781" s="11" t="s">
        <v>3424</v>
      </c>
      <c r="C1781" s="10" t="s">
        <v>254</v>
      </c>
      <c r="D1781" s="12">
        <v>461354.79</v>
      </c>
      <c r="E1781" s="13">
        <v>29440538</v>
      </c>
      <c r="F1781" s="14">
        <v>15.670732307949001</v>
      </c>
    </row>
    <row r="1782" spans="1:6" ht="14.5" hidden="1" customHeight="1" x14ac:dyDescent="0.35">
      <c r="A1782" s="10" t="s">
        <v>3425</v>
      </c>
      <c r="B1782" s="11" t="s">
        <v>3426</v>
      </c>
      <c r="C1782" s="10" t="s">
        <v>91</v>
      </c>
      <c r="D1782" s="12">
        <v>222740405</v>
      </c>
      <c r="E1782" s="13">
        <v>13770320979</v>
      </c>
      <c r="F1782" s="14">
        <v>16.175396734737198</v>
      </c>
    </row>
    <row r="1783" spans="1:6" ht="14.5" hidden="1" customHeight="1" x14ac:dyDescent="0.35">
      <c r="A1783" s="10" t="s">
        <v>3427</v>
      </c>
      <c r="B1783" s="11" t="s">
        <v>3428</v>
      </c>
      <c r="C1783" s="10" t="s">
        <v>83</v>
      </c>
      <c r="D1783" s="12">
        <v>1067737</v>
      </c>
      <c r="E1783" s="13">
        <v>442327193</v>
      </c>
      <c r="F1783" s="14">
        <v>2.4139076613361201</v>
      </c>
    </row>
    <row r="1784" spans="1:6" ht="14.5" hidden="1" customHeight="1" x14ac:dyDescent="0.35">
      <c r="A1784" s="10" t="s">
        <v>3429</v>
      </c>
      <c r="B1784" s="11" t="s">
        <v>711</v>
      </c>
      <c r="C1784" s="10" t="s">
        <v>711</v>
      </c>
      <c r="D1784" s="12">
        <v>0</v>
      </c>
      <c r="E1784" s="13">
        <v>1358449018314</v>
      </c>
      <c r="F1784" s="14">
        <v>0</v>
      </c>
    </row>
    <row r="1785" spans="1:6" ht="14.5" hidden="1" customHeight="1" x14ac:dyDescent="0.35">
      <c r="A1785" s="10" t="s">
        <v>3430</v>
      </c>
      <c r="B1785" s="11" t="s">
        <v>3431</v>
      </c>
      <c r="C1785" s="10" t="s">
        <v>132</v>
      </c>
      <c r="D1785" s="12">
        <v>4087403.76</v>
      </c>
      <c r="E1785" s="13">
        <v>244666382</v>
      </c>
      <c r="F1785" s="14">
        <v>16.706029355516399</v>
      </c>
    </row>
    <row r="1786" spans="1:6" ht="14.5" hidden="1" customHeight="1" x14ac:dyDescent="0.35">
      <c r="A1786" s="10" t="s">
        <v>3430</v>
      </c>
      <c r="B1786" s="11" t="s">
        <v>3431</v>
      </c>
      <c r="C1786" s="10" t="s">
        <v>132</v>
      </c>
      <c r="D1786" s="12">
        <v>4029882.24</v>
      </c>
      <c r="E1786" s="13">
        <v>241223223</v>
      </c>
      <c r="F1786" s="14">
        <v>16.706029336155598</v>
      </c>
    </row>
    <row r="1787" spans="1:6" ht="14.5" hidden="1" customHeight="1" x14ac:dyDescent="0.35">
      <c r="A1787" s="10" t="s">
        <v>3432</v>
      </c>
      <c r="B1787" s="11" t="s">
        <v>3433</v>
      </c>
      <c r="C1787" s="10" t="s">
        <v>203</v>
      </c>
      <c r="D1787" s="12">
        <v>312818.48</v>
      </c>
      <c r="E1787" s="13">
        <v>20029376</v>
      </c>
      <c r="F1787" s="14">
        <v>15.6179843046533</v>
      </c>
    </row>
    <row r="1788" spans="1:6" ht="14.5" hidden="1" customHeight="1" x14ac:dyDescent="0.35">
      <c r="A1788" s="10" t="s">
        <v>3432</v>
      </c>
      <c r="B1788" s="11" t="s">
        <v>3433</v>
      </c>
      <c r="C1788" s="10" t="s">
        <v>203</v>
      </c>
      <c r="D1788" s="12">
        <v>219806.8</v>
      </c>
      <c r="E1788" s="13">
        <v>14073955</v>
      </c>
      <c r="F1788" s="14">
        <v>15.617983715309601</v>
      </c>
    </row>
    <row r="1789" spans="1:6" ht="14.5" hidden="1" customHeight="1" x14ac:dyDescent="0.35">
      <c r="A1789" s="10" t="s">
        <v>3432</v>
      </c>
      <c r="B1789" s="11" t="s">
        <v>3433</v>
      </c>
      <c r="C1789" s="10" t="s">
        <v>203</v>
      </c>
      <c r="D1789" s="12">
        <v>11887573.039999999</v>
      </c>
      <c r="E1789" s="13">
        <v>807406194</v>
      </c>
      <c r="F1789" s="14">
        <v>14.7231630477187</v>
      </c>
    </row>
    <row r="1790" spans="1:6" ht="14.5" hidden="1" customHeight="1" x14ac:dyDescent="0.35">
      <c r="A1790" s="10" t="s">
        <v>3432</v>
      </c>
      <c r="B1790" s="11" t="s">
        <v>3433</v>
      </c>
      <c r="C1790" s="10" t="s">
        <v>203</v>
      </c>
      <c r="D1790" s="12">
        <v>38407.17</v>
      </c>
      <c r="E1790" s="13">
        <v>2607666</v>
      </c>
      <c r="F1790" s="14">
        <v>14.728561863367499</v>
      </c>
    </row>
    <row r="1791" spans="1:6" ht="14.5" hidden="1" customHeight="1" x14ac:dyDescent="0.35">
      <c r="A1791" s="10" t="s">
        <v>3432</v>
      </c>
      <c r="B1791" s="11" t="s">
        <v>3433</v>
      </c>
      <c r="C1791" s="10" t="s">
        <v>203</v>
      </c>
      <c r="D1791" s="12">
        <v>39208.44</v>
      </c>
      <c r="E1791" s="13">
        <v>2662068</v>
      </c>
      <c r="F1791" s="14">
        <v>14.7285644093239</v>
      </c>
    </row>
    <row r="1792" spans="1:6" ht="14.5" hidden="1" customHeight="1" x14ac:dyDescent="0.35">
      <c r="A1792" s="10" t="s">
        <v>3432</v>
      </c>
      <c r="B1792" s="11" t="s">
        <v>3433</v>
      </c>
      <c r="C1792" s="10" t="s">
        <v>203</v>
      </c>
      <c r="D1792" s="12">
        <v>1275539.26</v>
      </c>
      <c r="E1792" s="13">
        <v>86604136</v>
      </c>
      <c r="F1792" s="14">
        <v>14.7283873370667</v>
      </c>
    </row>
    <row r="1793" spans="1:6" ht="14.5" hidden="1" customHeight="1" x14ac:dyDescent="0.35">
      <c r="A1793" s="10" t="s">
        <v>3432</v>
      </c>
      <c r="B1793" s="11" t="s">
        <v>3433</v>
      </c>
      <c r="C1793" s="10" t="s">
        <v>203</v>
      </c>
      <c r="D1793" s="12">
        <v>2680.25</v>
      </c>
      <c r="E1793" s="13">
        <v>181976</v>
      </c>
      <c r="F1793" s="14">
        <v>14.728590583373601</v>
      </c>
    </row>
    <row r="1794" spans="1:6" ht="14.5" hidden="1" customHeight="1" x14ac:dyDescent="0.35">
      <c r="A1794" s="10" t="s">
        <v>3434</v>
      </c>
      <c r="B1794" s="11" t="s">
        <v>3435</v>
      </c>
      <c r="C1794" s="10" t="s">
        <v>160</v>
      </c>
      <c r="D1794" s="12">
        <v>15276.39</v>
      </c>
      <c r="E1794" s="13">
        <v>981808</v>
      </c>
      <c r="F1794" s="14">
        <v>15.5594474683441</v>
      </c>
    </row>
    <row r="1795" spans="1:6" ht="14.5" hidden="1" customHeight="1" x14ac:dyDescent="0.35">
      <c r="A1795" s="10" t="s">
        <v>3434</v>
      </c>
      <c r="B1795" s="11" t="s">
        <v>3435</v>
      </c>
      <c r="C1795" s="10" t="s">
        <v>160</v>
      </c>
      <c r="D1795" s="12">
        <v>19131.439999999999</v>
      </c>
      <c r="E1795" s="13">
        <v>1229571</v>
      </c>
      <c r="F1795" s="14">
        <v>15.5594430903136</v>
      </c>
    </row>
    <row r="1796" spans="1:6" ht="14.5" hidden="1" customHeight="1" x14ac:dyDescent="0.35">
      <c r="A1796" s="10" t="s">
        <v>3434</v>
      </c>
      <c r="B1796" s="11" t="s">
        <v>3435</v>
      </c>
      <c r="C1796" s="10" t="s">
        <v>160</v>
      </c>
      <c r="D1796" s="12">
        <v>11048.09</v>
      </c>
      <c r="E1796" s="13">
        <v>710057</v>
      </c>
      <c r="F1796" s="14">
        <v>15.5594410026237</v>
      </c>
    </row>
    <row r="1797" spans="1:6" ht="14.5" hidden="1" customHeight="1" x14ac:dyDescent="0.35">
      <c r="A1797" s="10" t="s">
        <v>3434</v>
      </c>
      <c r="B1797" s="11" t="s">
        <v>3435</v>
      </c>
      <c r="C1797" s="10" t="s">
        <v>160</v>
      </c>
      <c r="D1797" s="12">
        <v>12570.13</v>
      </c>
      <c r="E1797" s="13">
        <v>807878</v>
      </c>
      <c r="F1797" s="14">
        <v>15.559440905681299</v>
      </c>
    </row>
    <row r="1798" spans="1:6" ht="14.5" hidden="1" customHeight="1" x14ac:dyDescent="0.35">
      <c r="A1798" s="10" t="s">
        <v>3434</v>
      </c>
      <c r="B1798" s="11" t="s">
        <v>3435</v>
      </c>
      <c r="C1798" s="10" t="s">
        <v>160</v>
      </c>
      <c r="D1798" s="12">
        <v>1533616.7</v>
      </c>
      <c r="E1798" s="13">
        <v>98563024</v>
      </c>
      <c r="F1798" s="14">
        <v>15.5597569733656</v>
      </c>
    </row>
    <row r="1799" spans="1:6" ht="14.5" hidden="1" customHeight="1" x14ac:dyDescent="0.35">
      <c r="A1799" s="10" t="s">
        <v>3434</v>
      </c>
      <c r="B1799" s="11" t="s">
        <v>3435</v>
      </c>
      <c r="C1799" s="10" t="s">
        <v>160</v>
      </c>
      <c r="D1799" s="12">
        <v>581318.30000000005</v>
      </c>
      <c r="E1799" s="13">
        <v>37359050</v>
      </c>
      <c r="F1799" s="14">
        <v>15.5603073418623</v>
      </c>
    </row>
    <row r="1800" spans="1:6" ht="14.5" hidden="1" customHeight="1" x14ac:dyDescent="0.35">
      <c r="A1800" s="10" t="s">
        <v>3434</v>
      </c>
      <c r="B1800" s="11" t="s">
        <v>3435</v>
      </c>
      <c r="C1800" s="10" t="s">
        <v>160</v>
      </c>
      <c r="D1800" s="12">
        <v>3604041.25</v>
      </c>
      <c r="E1800" s="13">
        <v>231624320</v>
      </c>
      <c r="F1800" s="14">
        <v>15.559856797420901</v>
      </c>
    </row>
    <row r="1801" spans="1:6" ht="14.5" hidden="1" customHeight="1" x14ac:dyDescent="0.35">
      <c r="A1801" s="10" t="s">
        <v>3434</v>
      </c>
      <c r="B1801" s="11" t="s">
        <v>3435</v>
      </c>
      <c r="C1801" s="10" t="s">
        <v>160</v>
      </c>
      <c r="D1801" s="12">
        <v>1069291.1100000001</v>
      </c>
      <c r="E1801" s="13">
        <v>68722957</v>
      </c>
      <c r="F1801" s="14">
        <v>15.559445586720001</v>
      </c>
    </row>
    <row r="1802" spans="1:6" ht="14.5" hidden="1" customHeight="1" x14ac:dyDescent="0.35">
      <c r="A1802" s="10" t="s">
        <v>3434</v>
      </c>
      <c r="B1802" s="11" t="s">
        <v>3435</v>
      </c>
      <c r="C1802" s="10" t="s">
        <v>160</v>
      </c>
      <c r="D1802" s="12">
        <v>1176821.33</v>
      </c>
      <c r="E1802" s="13">
        <v>75633886</v>
      </c>
      <c r="F1802" s="14">
        <v>15.5594455374143</v>
      </c>
    </row>
    <row r="1803" spans="1:6" ht="14.5" hidden="1" customHeight="1" x14ac:dyDescent="0.35">
      <c r="A1803" s="10" t="s">
        <v>3434</v>
      </c>
      <c r="B1803" s="11" t="s">
        <v>3435</v>
      </c>
      <c r="C1803" s="10" t="s">
        <v>160</v>
      </c>
      <c r="D1803" s="12">
        <v>339749.25</v>
      </c>
      <c r="E1803" s="13">
        <v>21835563</v>
      </c>
      <c r="F1803" s="14">
        <v>15.559445387325299</v>
      </c>
    </row>
    <row r="1804" spans="1:6" ht="14.5" hidden="1" customHeight="1" x14ac:dyDescent="0.35">
      <c r="A1804" s="10" t="s">
        <v>3436</v>
      </c>
      <c r="B1804" s="11" t="s">
        <v>3437</v>
      </c>
      <c r="C1804" s="10" t="s">
        <v>193</v>
      </c>
      <c r="D1804" s="12">
        <v>28017380.390000001</v>
      </c>
      <c r="E1804" s="13">
        <v>1893087888</v>
      </c>
      <c r="F1804" s="14">
        <v>14.7998307778513</v>
      </c>
    </row>
    <row r="1805" spans="1:6" ht="14.5" hidden="1" customHeight="1" x14ac:dyDescent="0.35">
      <c r="A1805" s="10" t="s">
        <v>3436</v>
      </c>
      <c r="B1805" s="11" t="s">
        <v>3437</v>
      </c>
      <c r="C1805" s="10" t="s">
        <v>193</v>
      </c>
      <c r="D1805" s="12">
        <v>20747.82</v>
      </c>
      <c r="E1805" s="13">
        <v>1401901</v>
      </c>
      <c r="F1805" s="14">
        <v>14.799775447767001</v>
      </c>
    </row>
    <row r="1806" spans="1:6" ht="14.5" hidden="1" customHeight="1" x14ac:dyDescent="0.35">
      <c r="A1806" s="10" t="s">
        <v>3436</v>
      </c>
      <c r="B1806" s="11" t="s">
        <v>3437</v>
      </c>
      <c r="C1806" s="10" t="s">
        <v>193</v>
      </c>
      <c r="D1806" s="12">
        <v>50171984.350000001</v>
      </c>
      <c r="E1806" s="13">
        <v>3390002501</v>
      </c>
      <c r="F1806" s="14">
        <v>14.7999844646722</v>
      </c>
    </row>
    <row r="1807" spans="1:6" ht="14.5" hidden="1" customHeight="1" x14ac:dyDescent="0.35">
      <c r="A1807" s="10" t="s">
        <v>3436</v>
      </c>
      <c r="B1807" s="11" t="s">
        <v>3437</v>
      </c>
      <c r="C1807" s="10" t="s">
        <v>193</v>
      </c>
      <c r="D1807" s="12">
        <v>32654283.440000001</v>
      </c>
      <c r="E1807" s="13">
        <v>2206363488</v>
      </c>
      <c r="F1807" s="14">
        <v>14.8000470537156</v>
      </c>
    </row>
    <row r="1808" spans="1:6" ht="14.5" hidden="1" customHeight="1" x14ac:dyDescent="0.35">
      <c r="A1808" s="10" t="s">
        <v>3438</v>
      </c>
      <c r="B1808" s="11" t="s">
        <v>3439</v>
      </c>
      <c r="C1808" s="10" t="s">
        <v>359</v>
      </c>
      <c r="D1808" s="12">
        <v>4469256</v>
      </c>
      <c r="E1808" s="13">
        <v>404308316</v>
      </c>
      <c r="F1808" s="14">
        <v>11.054078838190399</v>
      </c>
    </row>
    <row r="1809" spans="1:6" ht="14.5" hidden="1" customHeight="1" x14ac:dyDescent="0.35">
      <c r="A1809" s="10" t="s">
        <v>3440</v>
      </c>
      <c r="B1809" s="11" t="s">
        <v>3441</v>
      </c>
      <c r="C1809" s="10" t="s">
        <v>113</v>
      </c>
      <c r="D1809" s="12">
        <v>252515.41</v>
      </c>
      <c r="E1809" s="13">
        <v>16812627</v>
      </c>
      <c r="F1809" s="14">
        <v>15.0193904854964</v>
      </c>
    </row>
    <row r="1810" spans="1:6" ht="14.5" hidden="1" customHeight="1" x14ac:dyDescent="0.35">
      <c r="A1810" s="10" t="s">
        <v>3440</v>
      </c>
      <c r="B1810" s="11" t="s">
        <v>3441</v>
      </c>
      <c r="C1810" s="10" t="s">
        <v>113</v>
      </c>
      <c r="D1810" s="12">
        <v>1673954.6</v>
      </c>
      <c r="E1810" s="13">
        <v>111452899</v>
      </c>
      <c r="F1810" s="14">
        <v>15.019390388400801</v>
      </c>
    </row>
    <row r="1811" spans="1:6" ht="14.5" hidden="1" customHeight="1" x14ac:dyDescent="0.35">
      <c r="A1811" s="10" t="s">
        <v>3440</v>
      </c>
      <c r="B1811" s="11" t="s">
        <v>3441</v>
      </c>
      <c r="C1811" s="10" t="s">
        <v>113</v>
      </c>
      <c r="D1811" s="12">
        <v>11980364.83</v>
      </c>
      <c r="E1811" s="13">
        <v>797659860</v>
      </c>
      <c r="F1811" s="14">
        <v>15.0193903827629</v>
      </c>
    </row>
    <row r="1812" spans="1:6" ht="14.5" hidden="1" customHeight="1" x14ac:dyDescent="0.35">
      <c r="A1812" s="10" t="s">
        <v>3440</v>
      </c>
      <c r="B1812" s="11" t="s">
        <v>3441</v>
      </c>
      <c r="C1812" s="10" t="s">
        <v>113</v>
      </c>
      <c r="D1812" s="12">
        <v>123048.16</v>
      </c>
      <c r="E1812" s="13">
        <v>8192620</v>
      </c>
      <c r="F1812" s="14">
        <v>15.0193906222918</v>
      </c>
    </row>
    <row r="1813" spans="1:6" ht="14.5" hidden="1" customHeight="1" x14ac:dyDescent="0.35">
      <c r="A1813" s="10" t="s">
        <v>3442</v>
      </c>
      <c r="B1813" s="11" t="s">
        <v>3443</v>
      </c>
      <c r="C1813" s="10" t="s">
        <v>177</v>
      </c>
      <c r="D1813" s="12">
        <v>845.16</v>
      </c>
      <c r="E1813" s="13">
        <v>49661</v>
      </c>
      <c r="F1813" s="14">
        <v>17.018586013169301</v>
      </c>
    </row>
    <row r="1814" spans="1:6" ht="14.5" hidden="1" customHeight="1" x14ac:dyDescent="0.35">
      <c r="A1814" s="10" t="s">
        <v>3442</v>
      </c>
      <c r="B1814" s="11" t="s">
        <v>3443</v>
      </c>
      <c r="C1814" s="10" t="s">
        <v>177</v>
      </c>
      <c r="D1814" s="12">
        <v>0.49</v>
      </c>
      <c r="E1814" s="13">
        <v>29</v>
      </c>
      <c r="F1814" s="14">
        <v>16.8965517241379</v>
      </c>
    </row>
    <row r="1815" spans="1:6" ht="14.5" hidden="1" customHeight="1" x14ac:dyDescent="0.35">
      <c r="A1815" s="10" t="s">
        <v>3442</v>
      </c>
      <c r="B1815" s="11" t="s">
        <v>3443</v>
      </c>
      <c r="C1815" s="10" t="s">
        <v>177</v>
      </c>
      <c r="D1815" s="12">
        <v>440376.18</v>
      </c>
      <c r="E1815" s="13">
        <v>25876006</v>
      </c>
      <c r="F1815" s="14">
        <v>17.0187076011653</v>
      </c>
    </row>
    <row r="1816" spans="1:6" ht="14.5" hidden="1" customHeight="1" x14ac:dyDescent="0.35">
      <c r="A1816" s="10" t="s">
        <v>3442</v>
      </c>
      <c r="B1816" s="11" t="s">
        <v>3443</v>
      </c>
      <c r="C1816" s="10" t="s">
        <v>177</v>
      </c>
      <c r="D1816" s="12">
        <v>82202.399999999994</v>
      </c>
      <c r="E1816" s="13">
        <v>4830120</v>
      </c>
      <c r="F1816" s="14">
        <v>17.018707609748802</v>
      </c>
    </row>
    <row r="1817" spans="1:6" ht="14.5" hidden="1" customHeight="1" x14ac:dyDescent="0.35">
      <c r="A1817" s="10" t="s">
        <v>3442</v>
      </c>
      <c r="B1817" s="11" t="s">
        <v>3443</v>
      </c>
      <c r="C1817" s="10" t="s">
        <v>177</v>
      </c>
      <c r="D1817" s="12">
        <v>6215.49</v>
      </c>
      <c r="E1817" s="13">
        <v>365215</v>
      </c>
      <c r="F1817" s="14">
        <v>17.018715003491099</v>
      </c>
    </row>
    <row r="1818" spans="1:6" ht="14.5" hidden="1" customHeight="1" x14ac:dyDescent="0.35">
      <c r="A1818" s="10" t="s">
        <v>3442</v>
      </c>
      <c r="B1818" s="11" t="s">
        <v>3443</v>
      </c>
      <c r="C1818" s="10" t="s">
        <v>177</v>
      </c>
      <c r="D1818" s="12">
        <v>6651435.2699999996</v>
      </c>
      <c r="E1818" s="13">
        <v>390829309</v>
      </c>
      <c r="F1818" s="14">
        <v>17.0187729446872</v>
      </c>
    </row>
    <row r="1819" spans="1:6" ht="14.5" hidden="1" customHeight="1" x14ac:dyDescent="0.35">
      <c r="A1819" s="10" t="s">
        <v>3444</v>
      </c>
      <c r="B1819" s="11" t="s">
        <v>3445</v>
      </c>
      <c r="C1819" s="10" t="s">
        <v>113</v>
      </c>
      <c r="D1819" s="12">
        <v>25828929</v>
      </c>
      <c r="E1819" s="13">
        <v>2450920400</v>
      </c>
      <c r="F1819" s="14">
        <v>10.5384609798017</v>
      </c>
    </row>
    <row r="1820" spans="1:6" ht="14.5" hidden="1" customHeight="1" x14ac:dyDescent="0.35">
      <c r="A1820" s="10" t="s">
        <v>3446</v>
      </c>
      <c r="B1820" s="11" t="s">
        <v>3447</v>
      </c>
      <c r="C1820" s="10" t="s">
        <v>113</v>
      </c>
      <c r="D1820" s="12">
        <v>518807.49</v>
      </c>
      <c r="E1820" s="13">
        <v>43763577</v>
      </c>
      <c r="F1820" s="14">
        <v>11.854778004092299</v>
      </c>
    </row>
    <row r="1821" spans="1:6" ht="14.5" hidden="1" customHeight="1" x14ac:dyDescent="0.35">
      <c r="A1821" s="10" t="s">
        <v>3446</v>
      </c>
      <c r="B1821" s="11" t="s">
        <v>3447</v>
      </c>
      <c r="C1821" s="10" t="s">
        <v>113</v>
      </c>
      <c r="D1821" s="12">
        <v>3226213.48</v>
      </c>
      <c r="E1821" s="13">
        <v>271139350</v>
      </c>
      <c r="F1821" s="14">
        <v>11.8987283845004</v>
      </c>
    </row>
    <row r="1822" spans="1:6" ht="14.5" hidden="1" customHeight="1" x14ac:dyDescent="0.35">
      <c r="A1822" s="10" t="s">
        <v>3446</v>
      </c>
      <c r="B1822" s="11" t="s">
        <v>3447</v>
      </c>
      <c r="C1822" s="10" t="s">
        <v>113</v>
      </c>
      <c r="D1822" s="12">
        <v>10013515.52</v>
      </c>
      <c r="E1822" s="13">
        <v>760144881</v>
      </c>
      <c r="F1822" s="14">
        <v>13.173167076816799</v>
      </c>
    </row>
    <row r="1823" spans="1:6" ht="14.5" hidden="1" customHeight="1" x14ac:dyDescent="0.35">
      <c r="A1823" s="10" t="s">
        <v>3446</v>
      </c>
      <c r="B1823" s="11" t="s">
        <v>3447</v>
      </c>
      <c r="C1823" s="10" t="s">
        <v>113</v>
      </c>
      <c r="D1823" s="12">
        <v>22414039.600000001</v>
      </c>
      <c r="E1823" s="13">
        <v>1847165590</v>
      </c>
      <c r="F1823" s="14">
        <v>12.1342881879908</v>
      </c>
    </row>
    <row r="1824" spans="1:6" ht="14.5" hidden="1" customHeight="1" x14ac:dyDescent="0.35">
      <c r="A1824" s="10" t="s">
        <v>3448</v>
      </c>
      <c r="B1824" s="11" t="s">
        <v>3449</v>
      </c>
      <c r="C1824" s="10" t="s">
        <v>227</v>
      </c>
      <c r="D1824" s="12">
        <v>5242110.59</v>
      </c>
      <c r="E1824" s="13">
        <v>271203178</v>
      </c>
      <c r="F1824" s="14">
        <v>19.3290898309459</v>
      </c>
    </row>
    <row r="1825" spans="1:6" ht="14.5" hidden="1" customHeight="1" x14ac:dyDescent="0.35">
      <c r="A1825" s="10" t="s">
        <v>3448</v>
      </c>
      <c r="B1825" s="11" t="s">
        <v>3449</v>
      </c>
      <c r="C1825" s="10" t="s">
        <v>227</v>
      </c>
      <c r="D1825" s="12">
        <v>3902336.12</v>
      </c>
      <c r="E1825" s="13">
        <v>222127977</v>
      </c>
      <c r="F1825" s="14">
        <v>17.5679631746703</v>
      </c>
    </row>
    <row r="1826" spans="1:6" ht="14.5" hidden="1" customHeight="1" x14ac:dyDescent="0.35">
      <c r="A1826" s="10" t="s">
        <v>3448</v>
      </c>
      <c r="B1826" s="11" t="s">
        <v>3449</v>
      </c>
      <c r="C1826" s="10" t="s">
        <v>227</v>
      </c>
      <c r="D1826" s="12">
        <v>4906620.03</v>
      </c>
      <c r="E1826" s="13">
        <v>286279135</v>
      </c>
      <c r="F1826" s="14">
        <v>17.139286207498099</v>
      </c>
    </row>
    <row r="1827" spans="1:6" ht="14.5" hidden="1" customHeight="1" x14ac:dyDescent="0.35">
      <c r="A1827" s="10" t="s">
        <v>3448</v>
      </c>
      <c r="B1827" s="11" t="s">
        <v>3449</v>
      </c>
      <c r="C1827" s="10" t="s">
        <v>227</v>
      </c>
      <c r="D1827" s="12">
        <v>49450799.829999998</v>
      </c>
      <c r="E1827" s="13">
        <v>2797978627</v>
      </c>
      <c r="F1827" s="14">
        <v>17.673758960418301</v>
      </c>
    </row>
    <row r="1828" spans="1:6" ht="14.5" hidden="1" customHeight="1" x14ac:dyDescent="0.35">
      <c r="A1828" s="10" t="s">
        <v>3450</v>
      </c>
      <c r="B1828" s="11" t="s">
        <v>3451</v>
      </c>
      <c r="C1828" s="10" t="s">
        <v>83</v>
      </c>
      <c r="D1828" s="12">
        <v>72177408</v>
      </c>
      <c r="E1828" s="13">
        <v>4953565606</v>
      </c>
      <c r="F1828" s="14">
        <v>14.5707988428729</v>
      </c>
    </row>
    <row r="1829" spans="1:6" ht="14.5" hidden="1" customHeight="1" x14ac:dyDescent="0.35">
      <c r="A1829" s="10" t="s">
        <v>3452</v>
      </c>
      <c r="B1829" s="11" t="s">
        <v>3453</v>
      </c>
      <c r="C1829" s="10" t="s">
        <v>99</v>
      </c>
      <c r="D1829" s="12">
        <v>82533751</v>
      </c>
      <c r="E1829" s="13">
        <v>3194421765</v>
      </c>
      <c r="F1829" s="14">
        <v>25.8368359195048</v>
      </c>
    </row>
    <row r="1830" spans="1:6" ht="14.5" hidden="1" customHeight="1" x14ac:dyDescent="0.35">
      <c r="A1830" s="10" t="s">
        <v>3454</v>
      </c>
      <c r="B1830" s="11" t="s">
        <v>3455</v>
      </c>
      <c r="C1830" s="10" t="s">
        <v>66</v>
      </c>
      <c r="D1830" s="12">
        <v>584135.19999999995</v>
      </c>
      <c r="E1830" s="13">
        <v>46010561</v>
      </c>
      <c r="F1830" s="14">
        <v>12.6956765426094</v>
      </c>
    </row>
    <row r="1831" spans="1:6" ht="14.5" hidden="1" customHeight="1" x14ac:dyDescent="0.35">
      <c r="A1831" s="10" t="s">
        <v>3454</v>
      </c>
      <c r="B1831" s="11" t="s">
        <v>3455</v>
      </c>
      <c r="C1831" s="10" t="s">
        <v>66</v>
      </c>
      <c r="D1831" s="12">
        <v>241153.38</v>
      </c>
      <c r="E1831" s="13">
        <v>18994922</v>
      </c>
      <c r="F1831" s="14">
        <v>12.695676244419399</v>
      </c>
    </row>
    <row r="1832" spans="1:6" ht="14.5" hidden="1" customHeight="1" x14ac:dyDescent="0.35">
      <c r="A1832" s="10" t="s">
        <v>3454</v>
      </c>
      <c r="B1832" s="11" t="s">
        <v>3455</v>
      </c>
      <c r="C1832" s="10" t="s">
        <v>66</v>
      </c>
      <c r="D1832" s="12">
        <v>1092219.47</v>
      </c>
      <c r="E1832" s="13">
        <v>86030822</v>
      </c>
      <c r="F1832" s="14">
        <v>12.695676324003999</v>
      </c>
    </row>
    <row r="1833" spans="1:6" ht="14.5" hidden="1" customHeight="1" x14ac:dyDescent="0.35">
      <c r="A1833" s="10" t="s">
        <v>3454</v>
      </c>
      <c r="B1833" s="11" t="s">
        <v>3455</v>
      </c>
      <c r="C1833" s="10" t="s">
        <v>66</v>
      </c>
      <c r="D1833" s="12">
        <v>18982.79</v>
      </c>
      <c r="E1833" s="13">
        <v>1495217</v>
      </c>
      <c r="F1833" s="14">
        <v>12.6956756109648</v>
      </c>
    </row>
    <row r="1834" spans="1:6" ht="14.5" hidden="1" customHeight="1" x14ac:dyDescent="0.35">
      <c r="A1834" s="10" t="s">
        <v>3454</v>
      </c>
      <c r="B1834" s="11" t="s">
        <v>3455</v>
      </c>
      <c r="C1834" s="10" t="s">
        <v>66</v>
      </c>
      <c r="D1834" s="12">
        <v>130020.2</v>
      </c>
      <c r="E1834" s="13">
        <v>10241298</v>
      </c>
      <c r="F1834" s="14">
        <v>12.695675880147199</v>
      </c>
    </row>
    <row r="1835" spans="1:6" ht="14.5" hidden="1" customHeight="1" x14ac:dyDescent="0.35">
      <c r="A1835" s="10" t="s">
        <v>3454</v>
      </c>
      <c r="B1835" s="11" t="s">
        <v>3455</v>
      </c>
      <c r="C1835" s="10" t="s">
        <v>66</v>
      </c>
      <c r="D1835" s="12">
        <v>3863588.96</v>
      </c>
      <c r="E1835" s="13">
        <v>304323209</v>
      </c>
      <c r="F1835" s="14">
        <v>12.6956763261523</v>
      </c>
    </row>
    <row r="1836" spans="1:6" ht="14.5" customHeight="1" x14ac:dyDescent="0.35">
      <c r="A1836" s="10" t="s">
        <v>3456</v>
      </c>
      <c r="B1836" s="11" t="s">
        <v>3457</v>
      </c>
      <c r="C1836" s="10" t="s">
        <v>79</v>
      </c>
      <c r="D1836" s="12">
        <v>93225506</v>
      </c>
      <c r="E1836" s="13">
        <v>6733676678</v>
      </c>
      <c r="F1836" s="14">
        <v>13.8446662140139</v>
      </c>
    </row>
    <row r="1837" spans="1:6" ht="14.5" hidden="1" customHeight="1" x14ac:dyDescent="0.35">
      <c r="A1837" s="10" t="s">
        <v>3458</v>
      </c>
      <c r="B1837" s="11" t="s">
        <v>3459</v>
      </c>
      <c r="C1837" s="10" t="s">
        <v>169</v>
      </c>
      <c r="D1837" s="12">
        <v>2187926</v>
      </c>
      <c r="E1837" s="13">
        <v>346667906</v>
      </c>
      <c r="F1837" s="14">
        <v>6.31130243709379</v>
      </c>
    </row>
    <row r="1838" spans="1:6" ht="14.5" hidden="1" customHeight="1" x14ac:dyDescent="0.35">
      <c r="A1838" s="10" t="s">
        <v>3460</v>
      </c>
      <c r="B1838" s="11" t="s">
        <v>3461</v>
      </c>
      <c r="C1838" s="10" t="s">
        <v>99</v>
      </c>
      <c r="D1838" s="12">
        <v>45546560</v>
      </c>
      <c r="E1838" s="13">
        <v>1609638235</v>
      </c>
      <c r="F1838" s="14">
        <v>28.2961469289402</v>
      </c>
    </row>
    <row r="1839" spans="1:6" ht="14.5" hidden="1" customHeight="1" x14ac:dyDescent="0.35">
      <c r="A1839" s="10" t="s">
        <v>3462</v>
      </c>
      <c r="B1839" s="11" t="s">
        <v>3463</v>
      </c>
      <c r="C1839" s="10" t="s">
        <v>203</v>
      </c>
      <c r="D1839" s="12">
        <v>1291147.46</v>
      </c>
      <c r="E1839" s="13">
        <v>110281988</v>
      </c>
      <c r="F1839" s="14">
        <v>11.707691196136199</v>
      </c>
    </row>
    <row r="1840" spans="1:6" ht="14.5" hidden="1" customHeight="1" x14ac:dyDescent="0.35">
      <c r="A1840" s="10" t="s">
        <v>3462</v>
      </c>
      <c r="B1840" s="11" t="s">
        <v>3463</v>
      </c>
      <c r="C1840" s="10" t="s">
        <v>203</v>
      </c>
      <c r="D1840" s="12">
        <v>4951810.88</v>
      </c>
      <c r="E1840" s="13">
        <v>422953664</v>
      </c>
      <c r="F1840" s="14">
        <v>11.707691176308099</v>
      </c>
    </row>
    <row r="1841" spans="1:6" ht="14.5" hidden="1" customHeight="1" x14ac:dyDescent="0.35">
      <c r="A1841" s="10" t="s">
        <v>3462</v>
      </c>
      <c r="B1841" s="11" t="s">
        <v>3463</v>
      </c>
      <c r="C1841" s="10" t="s">
        <v>203</v>
      </c>
      <c r="D1841" s="12">
        <v>11000.28</v>
      </c>
      <c r="E1841" s="13">
        <v>939577</v>
      </c>
      <c r="F1841" s="14">
        <v>11.707693994212301</v>
      </c>
    </row>
    <row r="1842" spans="1:6" ht="14.5" hidden="1" customHeight="1" x14ac:dyDescent="0.35">
      <c r="A1842" s="10" t="s">
        <v>3462</v>
      </c>
      <c r="B1842" s="11" t="s">
        <v>3463</v>
      </c>
      <c r="C1842" s="10" t="s">
        <v>203</v>
      </c>
      <c r="D1842" s="12">
        <v>1896873.64</v>
      </c>
      <c r="E1842" s="13">
        <v>162019446</v>
      </c>
      <c r="F1842" s="14">
        <v>11.707691186649299</v>
      </c>
    </row>
    <row r="1843" spans="1:6" ht="14.5" hidden="1" customHeight="1" x14ac:dyDescent="0.35">
      <c r="A1843" s="10" t="s">
        <v>3462</v>
      </c>
      <c r="B1843" s="11" t="s">
        <v>3463</v>
      </c>
      <c r="C1843" s="10" t="s">
        <v>203</v>
      </c>
      <c r="D1843" s="12">
        <v>193345.78</v>
      </c>
      <c r="E1843" s="13">
        <v>16514424</v>
      </c>
      <c r="F1843" s="14">
        <v>11.7076914096429</v>
      </c>
    </row>
    <row r="1844" spans="1:6" ht="14.5" hidden="1" customHeight="1" x14ac:dyDescent="0.35">
      <c r="A1844" s="10" t="s">
        <v>3462</v>
      </c>
      <c r="B1844" s="11" t="s">
        <v>3463</v>
      </c>
      <c r="C1844" s="10" t="s">
        <v>203</v>
      </c>
      <c r="D1844" s="12">
        <v>55611.88</v>
      </c>
      <c r="E1844" s="13">
        <v>4750030</v>
      </c>
      <c r="F1844" s="14">
        <v>11.7076902672194</v>
      </c>
    </row>
    <row r="1845" spans="1:6" ht="14.5" hidden="1" customHeight="1" x14ac:dyDescent="0.35">
      <c r="A1845" s="10" t="s">
        <v>3462</v>
      </c>
      <c r="B1845" s="11" t="s">
        <v>3463</v>
      </c>
      <c r="C1845" s="10" t="s">
        <v>203</v>
      </c>
      <c r="D1845" s="12">
        <v>2266948.08</v>
      </c>
      <c r="E1845" s="13">
        <v>193628961</v>
      </c>
      <c r="F1845" s="14">
        <v>11.707691185720901</v>
      </c>
    </row>
    <row r="1846" spans="1:6" ht="14.5" hidden="1" customHeight="1" x14ac:dyDescent="0.35">
      <c r="A1846" s="10" t="s">
        <v>3464</v>
      </c>
      <c r="B1846" s="11" t="s">
        <v>3465</v>
      </c>
      <c r="C1846" s="10" t="s">
        <v>91</v>
      </c>
      <c r="D1846" s="12">
        <v>1444242</v>
      </c>
      <c r="E1846" s="13">
        <v>75777585</v>
      </c>
      <c r="F1846" s="14">
        <v>19.058960509232399</v>
      </c>
    </row>
    <row r="1847" spans="1:6" ht="14.5" hidden="1" customHeight="1" x14ac:dyDescent="0.35">
      <c r="A1847" s="10" t="s">
        <v>3464</v>
      </c>
      <c r="B1847" s="11" t="s">
        <v>3465</v>
      </c>
      <c r="C1847" s="10" t="s">
        <v>91</v>
      </c>
      <c r="D1847" s="12">
        <v>6981697</v>
      </c>
      <c r="E1847" s="13">
        <v>361014486</v>
      </c>
      <c r="F1847" s="14">
        <v>19.339104857969598</v>
      </c>
    </row>
    <row r="1848" spans="1:6" ht="14.5" hidden="1" customHeight="1" x14ac:dyDescent="0.35">
      <c r="A1848" s="10" t="s">
        <v>3464</v>
      </c>
      <c r="B1848" s="11" t="s">
        <v>3465</v>
      </c>
      <c r="C1848" s="10" t="s">
        <v>91</v>
      </c>
      <c r="D1848" s="12">
        <v>29968070</v>
      </c>
      <c r="E1848" s="13">
        <v>1464671558</v>
      </c>
      <c r="F1848" s="14">
        <v>20.460607592408799</v>
      </c>
    </row>
    <row r="1849" spans="1:6" ht="14.5" hidden="1" customHeight="1" x14ac:dyDescent="0.35">
      <c r="A1849" s="10" t="s">
        <v>3464</v>
      </c>
      <c r="B1849" s="11" t="s">
        <v>3465</v>
      </c>
      <c r="C1849" s="10" t="s">
        <v>91</v>
      </c>
      <c r="D1849" s="12">
        <v>3723935</v>
      </c>
      <c r="E1849" s="13">
        <v>182558964</v>
      </c>
      <c r="F1849" s="14">
        <v>20.398532717352602</v>
      </c>
    </row>
    <row r="1850" spans="1:6" ht="14.5" hidden="1" customHeight="1" x14ac:dyDescent="0.35">
      <c r="A1850" s="10" t="s">
        <v>3466</v>
      </c>
      <c r="B1850" s="11" t="s">
        <v>3467</v>
      </c>
      <c r="C1850" s="10" t="s">
        <v>99</v>
      </c>
      <c r="D1850" s="12">
        <v>4094827.29</v>
      </c>
      <c r="E1850" s="13">
        <v>352640000</v>
      </c>
      <c r="F1850" s="14">
        <v>11.611919492967299</v>
      </c>
    </row>
    <row r="1851" spans="1:6" ht="14.5" hidden="1" customHeight="1" x14ac:dyDescent="0.35">
      <c r="A1851" s="10" t="s">
        <v>3466</v>
      </c>
      <c r="B1851" s="11" t="s">
        <v>3467</v>
      </c>
      <c r="C1851" s="10" t="s">
        <v>99</v>
      </c>
      <c r="D1851" s="12">
        <v>84997200.349999994</v>
      </c>
      <c r="E1851" s="13">
        <v>4737442000</v>
      </c>
      <c r="F1851" s="14">
        <v>17.941581205637998</v>
      </c>
    </row>
    <row r="1852" spans="1:6" ht="14.5" hidden="1" customHeight="1" x14ac:dyDescent="0.35">
      <c r="A1852" s="10" t="s">
        <v>3468</v>
      </c>
      <c r="B1852" s="11" t="s">
        <v>3469</v>
      </c>
      <c r="C1852" s="10" t="s">
        <v>109</v>
      </c>
      <c r="D1852" s="12">
        <v>53335051</v>
      </c>
      <c r="E1852" s="13">
        <v>2887045603</v>
      </c>
      <c r="F1852" s="14">
        <v>18.473920517423799</v>
      </c>
    </row>
    <row r="1853" spans="1:6" ht="14.5" hidden="1" customHeight="1" x14ac:dyDescent="0.35">
      <c r="A1853" s="10" t="s">
        <v>3468</v>
      </c>
      <c r="B1853" s="11" t="s">
        <v>3469</v>
      </c>
      <c r="C1853" s="10" t="s">
        <v>109</v>
      </c>
      <c r="D1853" s="12">
        <v>39043351</v>
      </c>
      <c r="E1853" s="13">
        <v>2111816275</v>
      </c>
      <c r="F1853" s="14">
        <v>18.488043426031499</v>
      </c>
    </row>
    <row r="1854" spans="1:6" ht="14.5" hidden="1" customHeight="1" x14ac:dyDescent="0.35">
      <c r="A1854" s="10" t="s">
        <v>3468</v>
      </c>
      <c r="B1854" s="11" t="s">
        <v>3469</v>
      </c>
      <c r="C1854" s="10" t="s">
        <v>109</v>
      </c>
      <c r="D1854" s="12">
        <v>9337222</v>
      </c>
      <c r="E1854" s="13">
        <v>505359920</v>
      </c>
      <c r="F1854" s="14">
        <v>18.476380160895999</v>
      </c>
    </row>
    <row r="1855" spans="1:6" ht="14.5" hidden="1" customHeight="1" x14ac:dyDescent="0.35">
      <c r="A1855" s="10" t="s">
        <v>3470</v>
      </c>
      <c r="B1855" s="11" t="s">
        <v>3471</v>
      </c>
      <c r="C1855" s="10" t="s">
        <v>113</v>
      </c>
      <c r="D1855" s="12">
        <v>30127000</v>
      </c>
      <c r="E1855" s="13">
        <v>2505985348</v>
      </c>
      <c r="F1855" s="14">
        <v>12.0220176163616</v>
      </c>
    </row>
    <row r="1856" spans="1:6" ht="14.5" hidden="1" customHeight="1" x14ac:dyDescent="0.35">
      <c r="A1856" s="10" t="s">
        <v>3472</v>
      </c>
      <c r="B1856" s="11" t="s">
        <v>3473</v>
      </c>
      <c r="C1856" s="10" t="s">
        <v>356</v>
      </c>
      <c r="D1856" s="12">
        <v>5640.04</v>
      </c>
      <c r="E1856" s="13">
        <v>973160</v>
      </c>
      <c r="F1856" s="14">
        <v>5.7955937358707699</v>
      </c>
    </row>
    <row r="1857" spans="1:6" ht="14.5" hidden="1" customHeight="1" x14ac:dyDescent="0.35">
      <c r="A1857" s="10" t="s">
        <v>3472</v>
      </c>
      <c r="B1857" s="11" t="s">
        <v>3473</v>
      </c>
      <c r="C1857" s="10" t="s">
        <v>356</v>
      </c>
      <c r="D1857" s="12">
        <v>2127.38</v>
      </c>
      <c r="E1857" s="13">
        <v>367069</v>
      </c>
      <c r="F1857" s="14">
        <v>5.79558611596185</v>
      </c>
    </row>
    <row r="1858" spans="1:6" ht="14.5" hidden="1" customHeight="1" x14ac:dyDescent="0.35">
      <c r="A1858" s="10" t="s">
        <v>3472</v>
      </c>
      <c r="B1858" s="11" t="s">
        <v>3473</v>
      </c>
      <c r="C1858" s="10" t="s">
        <v>356</v>
      </c>
      <c r="D1858" s="12">
        <v>4553258.46</v>
      </c>
      <c r="E1858" s="13">
        <v>785639812</v>
      </c>
      <c r="F1858" s="14">
        <v>5.7956055567102496</v>
      </c>
    </row>
    <row r="1859" spans="1:6" ht="14.5" hidden="1" customHeight="1" x14ac:dyDescent="0.35">
      <c r="A1859" s="10" t="s">
        <v>3472</v>
      </c>
      <c r="B1859" s="11" t="s">
        <v>3473</v>
      </c>
      <c r="C1859" s="10" t="s">
        <v>356</v>
      </c>
      <c r="D1859" s="12">
        <v>38489.39</v>
      </c>
      <c r="E1859" s="13">
        <v>6641148</v>
      </c>
      <c r="F1859" s="14">
        <v>5.7955928703892798</v>
      </c>
    </row>
    <row r="1860" spans="1:6" ht="14.5" hidden="1" customHeight="1" x14ac:dyDescent="0.35">
      <c r="A1860" s="10" t="s">
        <v>3472</v>
      </c>
      <c r="B1860" s="11" t="s">
        <v>3473</v>
      </c>
      <c r="C1860" s="10" t="s">
        <v>356</v>
      </c>
      <c r="D1860" s="12">
        <v>4790130.76</v>
      </c>
      <c r="E1860" s="13">
        <v>826511034</v>
      </c>
      <c r="F1860" s="14">
        <v>5.7956041274096304</v>
      </c>
    </row>
    <row r="1861" spans="1:6" ht="14.5" hidden="1" customHeight="1" x14ac:dyDescent="0.35">
      <c r="A1861" s="10" t="s">
        <v>3472</v>
      </c>
      <c r="B1861" s="11" t="s">
        <v>3473</v>
      </c>
      <c r="C1861" s="10" t="s">
        <v>356</v>
      </c>
      <c r="D1861" s="12">
        <v>18674.48</v>
      </c>
      <c r="E1861" s="13">
        <v>3222186</v>
      </c>
      <c r="F1861" s="14">
        <v>5.7955934263261</v>
      </c>
    </row>
    <row r="1862" spans="1:6" ht="14.5" hidden="1" customHeight="1" x14ac:dyDescent="0.35">
      <c r="A1862" s="10" t="s">
        <v>3472</v>
      </c>
      <c r="B1862" s="11" t="s">
        <v>3473</v>
      </c>
      <c r="C1862" s="10" t="s">
        <v>356</v>
      </c>
      <c r="D1862" s="12">
        <v>10313.1</v>
      </c>
      <c r="E1862" s="13">
        <v>1779472</v>
      </c>
      <c r="F1862" s="14">
        <v>5.7955955474432903</v>
      </c>
    </row>
    <row r="1863" spans="1:6" ht="14.5" hidden="1" customHeight="1" x14ac:dyDescent="0.35">
      <c r="A1863" s="10" t="s">
        <v>3472</v>
      </c>
      <c r="B1863" s="11" t="s">
        <v>3473</v>
      </c>
      <c r="C1863" s="10" t="s">
        <v>356</v>
      </c>
      <c r="D1863" s="12">
        <v>274100.38</v>
      </c>
      <c r="E1863" s="13">
        <v>47294619</v>
      </c>
      <c r="F1863" s="14">
        <v>5.7955933633803003</v>
      </c>
    </row>
    <row r="1864" spans="1:6" ht="14.5" hidden="1" customHeight="1" x14ac:dyDescent="0.35">
      <c r="A1864" s="10" t="s">
        <v>3474</v>
      </c>
      <c r="B1864" s="11" t="s">
        <v>3475</v>
      </c>
      <c r="C1864" s="10" t="s">
        <v>271</v>
      </c>
      <c r="D1864" s="12">
        <v>270984</v>
      </c>
      <c r="E1864" s="13">
        <v>29215037</v>
      </c>
      <c r="F1864" s="14">
        <v>9.2754974090910807</v>
      </c>
    </row>
    <row r="1865" spans="1:6" ht="14.5" hidden="1" customHeight="1" x14ac:dyDescent="0.35">
      <c r="A1865" s="10" t="s">
        <v>3474</v>
      </c>
      <c r="B1865" s="11" t="s">
        <v>3475</v>
      </c>
      <c r="C1865" s="10" t="s">
        <v>271</v>
      </c>
      <c r="D1865" s="12">
        <v>11027160</v>
      </c>
      <c r="E1865" s="13">
        <v>1188850351</v>
      </c>
      <c r="F1865" s="14">
        <v>9.2754819735928198</v>
      </c>
    </row>
    <row r="1866" spans="1:6" ht="14.5" hidden="1" customHeight="1" x14ac:dyDescent="0.35">
      <c r="A1866" s="10" t="s">
        <v>3474</v>
      </c>
      <c r="B1866" s="11" t="s">
        <v>3475</v>
      </c>
      <c r="C1866" s="10" t="s">
        <v>271</v>
      </c>
      <c r="D1866" s="12">
        <v>35997</v>
      </c>
      <c r="E1866" s="13">
        <v>3880834</v>
      </c>
      <c r="F1866" s="14">
        <v>9.2755835472478303</v>
      </c>
    </row>
    <row r="1867" spans="1:6" ht="14.5" hidden="1" customHeight="1" x14ac:dyDescent="0.35">
      <c r="A1867" s="10" t="s">
        <v>3474</v>
      </c>
      <c r="B1867" s="11" t="s">
        <v>3475</v>
      </c>
      <c r="C1867" s="10" t="s">
        <v>271</v>
      </c>
      <c r="D1867" s="12">
        <v>5243637</v>
      </c>
      <c r="E1867" s="13">
        <v>565322355</v>
      </c>
      <c r="F1867" s="14">
        <v>9.2754814197998599</v>
      </c>
    </row>
    <row r="1868" spans="1:6" ht="14.5" hidden="1" customHeight="1" x14ac:dyDescent="0.35">
      <c r="A1868" s="10" t="s">
        <v>3474</v>
      </c>
      <c r="B1868" s="11" t="s">
        <v>3475</v>
      </c>
      <c r="C1868" s="10" t="s">
        <v>271</v>
      </c>
      <c r="D1868" s="12">
        <v>735881</v>
      </c>
      <c r="E1868" s="13">
        <v>79336168</v>
      </c>
      <c r="F1868" s="14">
        <v>9.2754795013542903</v>
      </c>
    </row>
    <row r="1869" spans="1:6" ht="14.5" hidden="1" customHeight="1" x14ac:dyDescent="0.35">
      <c r="A1869" s="10" t="s">
        <v>3474</v>
      </c>
      <c r="B1869" s="11" t="s">
        <v>3475</v>
      </c>
      <c r="C1869" s="10" t="s">
        <v>271</v>
      </c>
      <c r="D1869" s="12">
        <v>330501</v>
      </c>
      <c r="E1869" s="13">
        <v>35631694</v>
      </c>
      <c r="F1869" s="14">
        <v>9.2754781740099101</v>
      </c>
    </row>
    <row r="1870" spans="1:6" ht="14.5" hidden="1" customHeight="1" x14ac:dyDescent="0.35">
      <c r="A1870" s="10" t="s">
        <v>3476</v>
      </c>
      <c r="B1870" s="11" t="s">
        <v>3477</v>
      </c>
      <c r="C1870" s="10" t="s">
        <v>185</v>
      </c>
      <c r="D1870" s="12">
        <v>68222.45</v>
      </c>
      <c r="E1870" s="13">
        <v>4040397</v>
      </c>
      <c r="F1870" s="14">
        <v>16.885085797262001</v>
      </c>
    </row>
    <row r="1871" spans="1:6" ht="14.5" hidden="1" customHeight="1" x14ac:dyDescent="0.35">
      <c r="A1871" s="10" t="s">
        <v>3476</v>
      </c>
      <c r="B1871" s="11" t="s">
        <v>3477</v>
      </c>
      <c r="C1871" s="10" t="s">
        <v>185</v>
      </c>
      <c r="D1871" s="12">
        <v>7562708.6900000004</v>
      </c>
      <c r="E1871" s="13">
        <v>447946621</v>
      </c>
      <c r="F1871" s="14">
        <v>16.883057791834499</v>
      </c>
    </row>
    <row r="1872" spans="1:6" ht="14.5" hidden="1" customHeight="1" x14ac:dyDescent="0.35">
      <c r="A1872" s="10" t="s">
        <v>3476</v>
      </c>
      <c r="B1872" s="11" t="s">
        <v>3477</v>
      </c>
      <c r="C1872" s="10" t="s">
        <v>185</v>
      </c>
      <c r="D1872" s="12">
        <v>668334.72</v>
      </c>
      <c r="E1872" s="13">
        <v>39581365</v>
      </c>
      <c r="F1872" s="14">
        <v>16.885085190973101</v>
      </c>
    </row>
    <row r="1873" spans="1:6" ht="14.5" hidden="1" customHeight="1" x14ac:dyDescent="0.35">
      <c r="A1873" s="10" t="s">
        <v>3476</v>
      </c>
      <c r="B1873" s="11" t="s">
        <v>3477</v>
      </c>
      <c r="C1873" s="10" t="s">
        <v>185</v>
      </c>
      <c r="D1873" s="12">
        <v>3700317.76</v>
      </c>
      <c r="E1873" s="13">
        <v>219509460</v>
      </c>
      <c r="F1873" s="14">
        <v>16.857213169765</v>
      </c>
    </row>
    <row r="1874" spans="1:6" ht="14.5" hidden="1" customHeight="1" x14ac:dyDescent="0.35">
      <c r="A1874" s="10" t="s">
        <v>3478</v>
      </c>
      <c r="B1874" s="11" t="s">
        <v>3479</v>
      </c>
      <c r="C1874" s="10" t="s">
        <v>185</v>
      </c>
      <c r="D1874" s="12">
        <v>2036759.88</v>
      </c>
      <c r="E1874" s="13">
        <v>135729697</v>
      </c>
      <c r="F1874" s="14">
        <v>15.0060003449356</v>
      </c>
    </row>
    <row r="1875" spans="1:6" ht="14.5" hidden="1" customHeight="1" x14ac:dyDescent="0.35">
      <c r="A1875" s="10" t="s">
        <v>3478</v>
      </c>
      <c r="B1875" s="11" t="s">
        <v>3479</v>
      </c>
      <c r="C1875" s="10" t="s">
        <v>185</v>
      </c>
      <c r="D1875" s="12">
        <v>113267.47</v>
      </c>
      <c r="E1875" s="13">
        <v>7548145</v>
      </c>
      <c r="F1875" s="14">
        <v>15.006000812120099</v>
      </c>
    </row>
    <row r="1876" spans="1:6" ht="14.5" hidden="1" customHeight="1" x14ac:dyDescent="0.35">
      <c r="A1876" s="10" t="s">
        <v>3478</v>
      </c>
      <c r="B1876" s="11" t="s">
        <v>3479</v>
      </c>
      <c r="C1876" s="10" t="s">
        <v>185</v>
      </c>
      <c r="D1876" s="12">
        <v>14438.16</v>
      </c>
      <c r="E1876" s="13">
        <v>962159</v>
      </c>
      <c r="F1876" s="14">
        <v>15.006002126467701</v>
      </c>
    </row>
    <row r="1877" spans="1:6" ht="14.5" hidden="1" customHeight="1" x14ac:dyDescent="0.35">
      <c r="A1877" s="10" t="s">
        <v>3478</v>
      </c>
      <c r="B1877" s="11" t="s">
        <v>3479</v>
      </c>
      <c r="C1877" s="10" t="s">
        <v>185</v>
      </c>
      <c r="D1877" s="12">
        <v>693646.53</v>
      </c>
      <c r="E1877" s="13">
        <v>46224611</v>
      </c>
      <c r="F1877" s="14">
        <v>15.006000374995001</v>
      </c>
    </row>
    <row r="1878" spans="1:6" ht="14.5" hidden="1" customHeight="1" x14ac:dyDescent="0.35">
      <c r="A1878" s="10" t="s">
        <v>3478</v>
      </c>
      <c r="B1878" s="11" t="s">
        <v>3479</v>
      </c>
      <c r="C1878" s="10" t="s">
        <v>185</v>
      </c>
      <c r="D1878" s="12">
        <v>2253036.84</v>
      </c>
      <c r="E1878" s="13">
        <v>150142395</v>
      </c>
      <c r="F1878" s="14">
        <v>15.006000403816699</v>
      </c>
    </row>
    <row r="1879" spans="1:6" ht="14.5" hidden="1" customHeight="1" x14ac:dyDescent="0.35">
      <c r="A1879" s="10" t="s">
        <v>3478</v>
      </c>
      <c r="B1879" s="11" t="s">
        <v>3479</v>
      </c>
      <c r="C1879" s="10" t="s">
        <v>185</v>
      </c>
      <c r="D1879" s="12">
        <v>2823873.43</v>
      </c>
      <c r="E1879" s="13">
        <v>188182951</v>
      </c>
      <c r="F1879" s="14">
        <v>15.006000357598801</v>
      </c>
    </row>
    <row r="1880" spans="1:6" ht="14.5" hidden="1" customHeight="1" x14ac:dyDescent="0.35">
      <c r="A1880" s="10" t="s">
        <v>3478</v>
      </c>
      <c r="B1880" s="11" t="s">
        <v>3479</v>
      </c>
      <c r="C1880" s="10" t="s">
        <v>185</v>
      </c>
      <c r="D1880" s="12">
        <v>387597.92</v>
      </c>
      <c r="E1880" s="13">
        <v>25829529</v>
      </c>
      <c r="F1880" s="14">
        <v>15.0060003029866</v>
      </c>
    </row>
    <row r="1881" spans="1:6" ht="14.5" hidden="1" customHeight="1" x14ac:dyDescent="0.35">
      <c r="A1881" s="10" t="s">
        <v>3478</v>
      </c>
      <c r="B1881" s="11" t="s">
        <v>3479</v>
      </c>
      <c r="C1881" s="10" t="s">
        <v>185</v>
      </c>
      <c r="D1881" s="12">
        <v>57188.02</v>
      </c>
      <c r="E1881" s="13">
        <v>3811010</v>
      </c>
      <c r="F1881" s="14">
        <v>15.006001033846699</v>
      </c>
    </row>
    <row r="1882" spans="1:6" ht="14.5" hidden="1" customHeight="1" x14ac:dyDescent="0.35">
      <c r="A1882" s="10" t="s">
        <v>3478</v>
      </c>
      <c r="B1882" s="11" t="s">
        <v>3479</v>
      </c>
      <c r="C1882" s="10" t="s">
        <v>185</v>
      </c>
      <c r="D1882" s="12">
        <v>140198.18</v>
      </c>
      <c r="E1882" s="13">
        <v>9342808</v>
      </c>
      <c r="F1882" s="14">
        <v>15.0060003373718</v>
      </c>
    </row>
    <row r="1883" spans="1:6" ht="14.5" hidden="1" customHeight="1" x14ac:dyDescent="0.35">
      <c r="A1883" s="10" t="s">
        <v>3480</v>
      </c>
      <c r="B1883" s="11" t="s">
        <v>3481</v>
      </c>
      <c r="C1883" s="10" t="s">
        <v>83</v>
      </c>
      <c r="D1883" s="12">
        <v>153632970</v>
      </c>
      <c r="E1883" s="13">
        <v>12999537636</v>
      </c>
      <c r="F1883" s="14">
        <v>11.818341105805199</v>
      </c>
    </row>
    <row r="1884" spans="1:6" ht="14.5" hidden="1" customHeight="1" x14ac:dyDescent="0.35">
      <c r="A1884" s="10" t="s">
        <v>3482</v>
      </c>
      <c r="B1884" s="11" t="s">
        <v>3483</v>
      </c>
      <c r="C1884" s="10" t="s">
        <v>138</v>
      </c>
      <c r="D1884" s="12">
        <v>30227.47</v>
      </c>
      <c r="E1884" s="13">
        <v>3319484</v>
      </c>
      <c r="F1884" s="14">
        <v>9.1060749200779405</v>
      </c>
    </row>
    <row r="1885" spans="1:6" ht="14.5" hidden="1" customHeight="1" x14ac:dyDescent="0.35">
      <c r="A1885" s="10" t="s">
        <v>3482</v>
      </c>
      <c r="B1885" s="11" t="s">
        <v>3483</v>
      </c>
      <c r="C1885" s="10" t="s">
        <v>138</v>
      </c>
      <c r="D1885" s="12">
        <v>137654.78</v>
      </c>
      <c r="E1885" s="13">
        <v>15116807</v>
      </c>
      <c r="F1885" s="14">
        <v>9.1060751122905792</v>
      </c>
    </row>
    <row r="1886" spans="1:6" ht="14.5" hidden="1" customHeight="1" x14ac:dyDescent="0.35">
      <c r="A1886" s="10" t="s">
        <v>3482</v>
      </c>
      <c r="B1886" s="11" t="s">
        <v>3483</v>
      </c>
      <c r="C1886" s="10" t="s">
        <v>138</v>
      </c>
      <c r="D1886" s="12">
        <v>5288476.07</v>
      </c>
      <c r="E1886" s="13">
        <v>580763507</v>
      </c>
      <c r="F1886" s="14">
        <v>9.1060750309850302</v>
      </c>
    </row>
    <row r="1887" spans="1:6" ht="14.5" hidden="1" customHeight="1" x14ac:dyDescent="0.35">
      <c r="A1887" s="10" t="s">
        <v>3482</v>
      </c>
      <c r="B1887" s="11" t="s">
        <v>3483</v>
      </c>
      <c r="C1887" s="10" t="s">
        <v>138</v>
      </c>
      <c r="D1887" s="12">
        <v>1477512.07</v>
      </c>
      <c r="E1887" s="13">
        <v>162255644</v>
      </c>
      <c r="F1887" s="14">
        <v>9.1060750404466706</v>
      </c>
    </row>
    <row r="1888" spans="1:6" ht="14.5" hidden="1" customHeight="1" x14ac:dyDescent="0.35">
      <c r="A1888" s="10" t="s">
        <v>3482</v>
      </c>
      <c r="B1888" s="11" t="s">
        <v>3483</v>
      </c>
      <c r="C1888" s="10" t="s">
        <v>138</v>
      </c>
      <c r="D1888" s="12">
        <v>497378.09</v>
      </c>
      <c r="E1888" s="13">
        <v>54620469</v>
      </c>
      <c r="F1888" s="14">
        <v>9.1060750503625307</v>
      </c>
    </row>
    <row r="1889" spans="1:6" ht="14.5" hidden="1" customHeight="1" x14ac:dyDescent="0.35">
      <c r="A1889" s="10" t="s">
        <v>3482</v>
      </c>
      <c r="B1889" s="11" t="s">
        <v>3483</v>
      </c>
      <c r="C1889" s="10" t="s">
        <v>138</v>
      </c>
      <c r="D1889" s="12">
        <v>29871.52</v>
      </c>
      <c r="E1889" s="13">
        <v>3280395</v>
      </c>
      <c r="F1889" s="14">
        <v>9.1060741160744403</v>
      </c>
    </row>
    <row r="1890" spans="1:6" ht="14.5" hidden="1" customHeight="1" x14ac:dyDescent="0.35">
      <c r="A1890" s="10" t="s">
        <v>3484</v>
      </c>
      <c r="B1890" s="11" t="s">
        <v>3485</v>
      </c>
      <c r="C1890" s="10" t="s">
        <v>62</v>
      </c>
      <c r="D1890" s="12">
        <v>4630488</v>
      </c>
      <c r="E1890" s="13">
        <v>289892845</v>
      </c>
      <c r="F1890" s="14">
        <v>15.9731020612116</v>
      </c>
    </row>
    <row r="1891" spans="1:6" ht="14.5" hidden="1" customHeight="1" x14ac:dyDescent="0.35">
      <c r="A1891" s="10" t="s">
        <v>3484</v>
      </c>
      <c r="B1891" s="11" t="s">
        <v>3485</v>
      </c>
      <c r="C1891" s="10" t="s">
        <v>62</v>
      </c>
      <c r="D1891" s="12">
        <v>66815</v>
      </c>
      <c r="E1891" s="13">
        <v>4182943</v>
      </c>
      <c r="F1891" s="14">
        <v>15.9732035554871</v>
      </c>
    </row>
    <row r="1892" spans="1:6" ht="14.5" hidden="1" customHeight="1" x14ac:dyDescent="0.35">
      <c r="A1892" s="10" t="s">
        <v>3484</v>
      </c>
      <c r="B1892" s="11" t="s">
        <v>3485</v>
      </c>
      <c r="C1892" s="10" t="s">
        <v>62</v>
      </c>
      <c r="D1892" s="12">
        <v>162476</v>
      </c>
      <c r="E1892" s="13">
        <v>10171852</v>
      </c>
      <c r="F1892" s="14">
        <v>15.973099097391501</v>
      </c>
    </row>
    <row r="1893" spans="1:6" ht="14.5" hidden="1" customHeight="1" x14ac:dyDescent="0.35">
      <c r="A1893" s="10" t="s">
        <v>3484</v>
      </c>
      <c r="B1893" s="11" t="s">
        <v>3485</v>
      </c>
      <c r="C1893" s="10" t="s">
        <v>62</v>
      </c>
      <c r="D1893" s="12">
        <v>39694</v>
      </c>
      <c r="E1893" s="13">
        <v>2485083</v>
      </c>
      <c r="F1893" s="14">
        <v>15.972907142336901</v>
      </c>
    </row>
    <row r="1894" spans="1:6" ht="14.5" hidden="1" customHeight="1" x14ac:dyDescent="0.35">
      <c r="A1894" s="10" t="s">
        <v>3484</v>
      </c>
      <c r="B1894" s="11" t="s">
        <v>3485</v>
      </c>
      <c r="C1894" s="10" t="s">
        <v>62</v>
      </c>
      <c r="D1894" s="12">
        <v>778965</v>
      </c>
      <c r="E1894" s="13">
        <v>48767292</v>
      </c>
      <c r="F1894" s="14">
        <v>15.973103448106199</v>
      </c>
    </row>
    <row r="1895" spans="1:6" ht="14.5" hidden="1" customHeight="1" x14ac:dyDescent="0.35">
      <c r="A1895" s="10" t="s">
        <v>3484</v>
      </c>
      <c r="B1895" s="11" t="s">
        <v>3485</v>
      </c>
      <c r="C1895" s="10" t="s">
        <v>62</v>
      </c>
      <c r="D1895" s="12">
        <v>4031648</v>
      </c>
      <c r="E1895" s="13">
        <v>252402267</v>
      </c>
      <c r="F1895" s="14">
        <v>15.973105344572801</v>
      </c>
    </row>
    <row r="1896" spans="1:6" ht="14.5" hidden="1" customHeight="1" x14ac:dyDescent="0.35">
      <c r="A1896" s="10" t="s">
        <v>3484</v>
      </c>
      <c r="B1896" s="11" t="s">
        <v>3485</v>
      </c>
      <c r="C1896" s="10" t="s">
        <v>62</v>
      </c>
      <c r="D1896" s="12">
        <v>57882</v>
      </c>
      <c r="E1896" s="13">
        <v>3623742</v>
      </c>
      <c r="F1896" s="14">
        <v>15.9729914546897</v>
      </c>
    </row>
    <row r="1897" spans="1:6" ht="14.5" hidden="1" customHeight="1" x14ac:dyDescent="0.35">
      <c r="A1897" s="10" t="s">
        <v>3484</v>
      </c>
      <c r="B1897" s="11" t="s">
        <v>3485</v>
      </c>
      <c r="C1897" s="10" t="s">
        <v>62</v>
      </c>
      <c r="D1897" s="12">
        <v>322935</v>
      </c>
      <c r="E1897" s="13">
        <v>20217423</v>
      </c>
      <c r="F1897" s="14">
        <v>15.973103990553099</v>
      </c>
    </row>
    <row r="1898" spans="1:6" ht="14.5" hidden="1" customHeight="1" x14ac:dyDescent="0.35">
      <c r="A1898" s="10" t="s">
        <v>3484</v>
      </c>
      <c r="B1898" s="11" t="s">
        <v>3485</v>
      </c>
      <c r="C1898" s="10" t="s">
        <v>62</v>
      </c>
      <c r="D1898" s="12">
        <v>1953093</v>
      </c>
      <c r="E1898" s="13">
        <v>122273840</v>
      </c>
      <c r="F1898" s="14">
        <v>15.9731059399132</v>
      </c>
    </row>
    <row r="1899" spans="1:6" ht="14.5" hidden="1" customHeight="1" x14ac:dyDescent="0.35">
      <c r="A1899" s="10" t="s">
        <v>3484</v>
      </c>
      <c r="B1899" s="11" t="s">
        <v>3485</v>
      </c>
      <c r="C1899" s="10" t="s">
        <v>62</v>
      </c>
      <c r="D1899" s="12">
        <v>442959</v>
      </c>
      <c r="E1899" s="13">
        <v>27731582</v>
      </c>
      <c r="F1899" s="14">
        <v>15.973088012072299</v>
      </c>
    </row>
    <row r="1900" spans="1:6" ht="14.5" hidden="1" customHeight="1" x14ac:dyDescent="0.35">
      <c r="A1900" s="10" t="s">
        <v>3484</v>
      </c>
      <c r="B1900" s="11" t="s">
        <v>3485</v>
      </c>
      <c r="C1900" s="10" t="s">
        <v>62</v>
      </c>
      <c r="D1900" s="12">
        <v>6227</v>
      </c>
      <c r="E1900" s="13">
        <v>389864</v>
      </c>
      <c r="F1900" s="14">
        <v>15.972236472205701</v>
      </c>
    </row>
    <row r="1901" spans="1:6" ht="14.5" hidden="1" customHeight="1" x14ac:dyDescent="0.35">
      <c r="A1901" s="10" t="s">
        <v>3486</v>
      </c>
      <c r="B1901" s="11" t="s">
        <v>3487</v>
      </c>
      <c r="C1901" s="10" t="s">
        <v>163</v>
      </c>
      <c r="D1901" s="12">
        <v>9118.33</v>
      </c>
      <c r="E1901" s="13">
        <v>478302</v>
      </c>
      <c r="F1901" s="14">
        <v>19.0639595903843</v>
      </c>
    </row>
    <row r="1902" spans="1:6" ht="14.5" hidden="1" customHeight="1" x14ac:dyDescent="0.35">
      <c r="A1902" s="10" t="s">
        <v>3486</v>
      </c>
      <c r="B1902" s="11" t="s">
        <v>3487</v>
      </c>
      <c r="C1902" s="10" t="s">
        <v>163</v>
      </c>
      <c r="D1902" s="12">
        <v>228141.1</v>
      </c>
      <c r="E1902" s="13">
        <v>11967134</v>
      </c>
      <c r="F1902" s="14">
        <v>19.063971373597099</v>
      </c>
    </row>
    <row r="1903" spans="1:6" ht="14.5" hidden="1" customHeight="1" x14ac:dyDescent="0.35">
      <c r="A1903" s="10" t="s">
        <v>3486</v>
      </c>
      <c r="B1903" s="11" t="s">
        <v>3487</v>
      </c>
      <c r="C1903" s="10" t="s">
        <v>163</v>
      </c>
      <c r="D1903" s="12">
        <v>3181931.36</v>
      </c>
      <c r="E1903" s="13">
        <v>166908101</v>
      </c>
      <c r="F1903" s="14">
        <v>19.063971975811999</v>
      </c>
    </row>
    <row r="1904" spans="1:6" ht="14.5" hidden="1" customHeight="1" x14ac:dyDescent="0.35">
      <c r="A1904" s="10" t="s">
        <v>3486</v>
      </c>
      <c r="B1904" s="11" t="s">
        <v>3487</v>
      </c>
      <c r="C1904" s="10" t="s">
        <v>163</v>
      </c>
      <c r="D1904" s="12">
        <v>2673554.0699999998</v>
      </c>
      <c r="E1904" s="13">
        <v>140241188</v>
      </c>
      <c r="F1904" s="14">
        <v>19.063971919576201</v>
      </c>
    </row>
    <row r="1905" spans="1:6" ht="14.5" hidden="1" customHeight="1" x14ac:dyDescent="0.35">
      <c r="A1905" s="10" t="s">
        <v>3486</v>
      </c>
      <c r="B1905" s="11" t="s">
        <v>3487</v>
      </c>
      <c r="C1905" s="10" t="s">
        <v>163</v>
      </c>
      <c r="D1905" s="12">
        <v>442011.14</v>
      </c>
      <c r="E1905" s="13">
        <v>23185679</v>
      </c>
      <c r="F1905" s="14">
        <v>19.0639722045665</v>
      </c>
    </row>
    <row r="1906" spans="1:6" ht="14.5" hidden="1" customHeight="1" x14ac:dyDescent="0.35">
      <c r="A1906" s="10" t="s">
        <v>3488</v>
      </c>
      <c r="B1906" s="11" t="s">
        <v>3489</v>
      </c>
      <c r="C1906" s="10" t="s">
        <v>64</v>
      </c>
      <c r="D1906" s="12">
        <v>44696732</v>
      </c>
      <c r="E1906" s="13">
        <v>2453971401</v>
      </c>
      <c r="F1906" s="14">
        <v>18.214039487903602</v>
      </c>
    </row>
    <row r="1907" spans="1:6" ht="14.5" hidden="1" customHeight="1" x14ac:dyDescent="0.35">
      <c r="A1907" s="10" t="s">
        <v>3488</v>
      </c>
      <c r="B1907" s="11" t="s">
        <v>3489</v>
      </c>
      <c r="C1907" s="10" t="s">
        <v>64</v>
      </c>
      <c r="D1907" s="12">
        <v>32062066</v>
      </c>
      <c r="E1907" s="13">
        <v>1701616045</v>
      </c>
      <c r="F1907" s="14">
        <v>18.842127220303698</v>
      </c>
    </row>
    <row r="1908" spans="1:6" ht="14.5" hidden="1" customHeight="1" x14ac:dyDescent="0.35">
      <c r="A1908" s="10" t="s">
        <v>3490</v>
      </c>
      <c r="B1908" s="11" t="s">
        <v>3491</v>
      </c>
      <c r="C1908" s="10" t="s">
        <v>71</v>
      </c>
      <c r="D1908" s="12">
        <v>1980498.85</v>
      </c>
      <c r="E1908" s="13">
        <v>112026090</v>
      </c>
      <c r="F1908" s="14">
        <v>17.678907208133399</v>
      </c>
    </row>
    <row r="1909" spans="1:6" ht="14.5" hidden="1" customHeight="1" x14ac:dyDescent="0.35">
      <c r="A1909" s="10" t="s">
        <v>3490</v>
      </c>
      <c r="B1909" s="11" t="s">
        <v>3491</v>
      </c>
      <c r="C1909" s="10" t="s">
        <v>71</v>
      </c>
      <c r="D1909" s="12">
        <v>690882.5</v>
      </c>
      <c r="E1909" s="13">
        <v>39079480</v>
      </c>
      <c r="F1909" s="14">
        <v>17.678907191190898</v>
      </c>
    </row>
    <row r="1910" spans="1:6" ht="14.5" hidden="1" customHeight="1" x14ac:dyDescent="0.35">
      <c r="A1910" s="10" t="s">
        <v>3490</v>
      </c>
      <c r="B1910" s="11" t="s">
        <v>3491</v>
      </c>
      <c r="C1910" s="10" t="s">
        <v>71</v>
      </c>
      <c r="D1910" s="12">
        <v>21855.439999999999</v>
      </c>
      <c r="E1910" s="13">
        <v>1236244</v>
      </c>
      <c r="F1910" s="14">
        <v>17.678904811671501</v>
      </c>
    </row>
    <row r="1911" spans="1:6" ht="14.5" hidden="1" customHeight="1" x14ac:dyDescent="0.35">
      <c r="A1911" s="10" t="s">
        <v>3490</v>
      </c>
      <c r="B1911" s="11" t="s">
        <v>3491</v>
      </c>
      <c r="C1911" s="10" t="s">
        <v>71</v>
      </c>
      <c r="D1911" s="12">
        <v>2669645.91</v>
      </c>
      <c r="E1911" s="13">
        <v>151007405</v>
      </c>
      <c r="F1911" s="14">
        <v>17.6789072694813</v>
      </c>
    </row>
    <row r="1912" spans="1:6" ht="14.5" hidden="1" customHeight="1" x14ac:dyDescent="0.35">
      <c r="A1912" s="10" t="s">
        <v>3490</v>
      </c>
      <c r="B1912" s="11" t="s">
        <v>3491</v>
      </c>
      <c r="C1912" s="10" t="s">
        <v>71</v>
      </c>
      <c r="D1912" s="12">
        <v>30869.51</v>
      </c>
      <c r="E1912" s="13">
        <v>1746121</v>
      </c>
      <c r="F1912" s="14">
        <v>17.678906559167402</v>
      </c>
    </row>
    <row r="1913" spans="1:6" ht="14.5" hidden="1" customHeight="1" x14ac:dyDescent="0.35">
      <c r="A1913" s="10" t="s">
        <v>3490</v>
      </c>
      <c r="B1913" s="11" t="s">
        <v>3491</v>
      </c>
      <c r="C1913" s="10" t="s">
        <v>71</v>
      </c>
      <c r="D1913" s="12">
        <v>81949.83</v>
      </c>
      <c r="E1913" s="13">
        <v>4635458</v>
      </c>
      <c r="F1913" s="14">
        <v>17.678906809208499</v>
      </c>
    </row>
    <row r="1914" spans="1:6" ht="14.5" hidden="1" customHeight="1" x14ac:dyDescent="0.35">
      <c r="A1914" s="10" t="s">
        <v>3492</v>
      </c>
      <c r="B1914" s="11" t="s">
        <v>3493</v>
      </c>
      <c r="C1914" s="10" t="s">
        <v>99</v>
      </c>
      <c r="D1914" s="12">
        <v>128336034</v>
      </c>
      <c r="E1914" s="13">
        <v>7153594706</v>
      </c>
      <c r="F1914" s="14">
        <v>17.9400761818893</v>
      </c>
    </row>
    <row r="1915" spans="1:6" ht="14.5" hidden="1" customHeight="1" x14ac:dyDescent="0.35">
      <c r="A1915" s="10" t="s">
        <v>3494</v>
      </c>
      <c r="B1915" s="11" t="s">
        <v>3495</v>
      </c>
      <c r="C1915" s="10" t="s">
        <v>149</v>
      </c>
      <c r="D1915" s="12">
        <v>15400.42</v>
      </c>
      <c r="E1915" s="13">
        <v>1389712</v>
      </c>
      <c r="F1915" s="14">
        <v>11.081734920616601</v>
      </c>
    </row>
    <row r="1916" spans="1:6" ht="14.5" hidden="1" customHeight="1" x14ac:dyDescent="0.35">
      <c r="A1916" s="10" t="s">
        <v>3494</v>
      </c>
      <c r="B1916" s="11" t="s">
        <v>3495</v>
      </c>
      <c r="C1916" s="10" t="s">
        <v>149</v>
      </c>
      <c r="D1916" s="12">
        <v>384217.09</v>
      </c>
      <c r="E1916" s="13">
        <v>34671204</v>
      </c>
      <c r="F1916" s="14">
        <v>11.081734859856599</v>
      </c>
    </row>
    <row r="1917" spans="1:6" ht="14.5" hidden="1" customHeight="1" x14ac:dyDescent="0.35">
      <c r="A1917" s="10" t="s">
        <v>3494</v>
      </c>
      <c r="B1917" s="11" t="s">
        <v>3495</v>
      </c>
      <c r="C1917" s="10" t="s">
        <v>149</v>
      </c>
      <c r="D1917" s="12">
        <v>1560825.4</v>
      </c>
      <c r="E1917" s="13">
        <v>140842553</v>
      </c>
      <c r="F1917" s="14">
        <v>11.082058417387501</v>
      </c>
    </row>
    <row r="1918" spans="1:6" ht="14.5" hidden="1" customHeight="1" x14ac:dyDescent="0.35">
      <c r="A1918" s="10" t="s">
        <v>3494</v>
      </c>
      <c r="B1918" s="11" t="s">
        <v>3495</v>
      </c>
      <c r="C1918" s="10" t="s">
        <v>149</v>
      </c>
      <c r="D1918" s="12">
        <v>432910.79</v>
      </c>
      <c r="E1918" s="13">
        <v>39065253</v>
      </c>
      <c r="F1918" s="14">
        <v>11.081735218763299</v>
      </c>
    </row>
    <row r="1919" spans="1:6" ht="14.5" hidden="1" customHeight="1" x14ac:dyDescent="0.35">
      <c r="A1919" s="10" t="s">
        <v>3494</v>
      </c>
      <c r="B1919" s="11" t="s">
        <v>3495</v>
      </c>
      <c r="C1919" s="10" t="s">
        <v>149</v>
      </c>
      <c r="D1919" s="12">
        <v>44246.16</v>
      </c>
      <c r="E1919" s="13">
        <v>3992710</v>
      </c>
      <c r="F1919" s="14">
        <v>11.0817364647069</v>
      </c>
    </row>
    <row r="1920" spans="1:6" ht="14.5" hidden="1" customHeight="1" x14ac:dyDescent="0.35">
      <c r="A1920" s="10" t="s">
        <v>3494</v>
      </c>
      <c r="B1920" s="11" t="s">
        <v>3495</v>
      </c>
      <c r="C1920" s="10" t="s">
        <v>149</v>
      </c>
      <c r="D1920" s="12">
        <v>780105.15</v>
      </c>
      <c r="E1920" s="13">
        <v>70395578</v>
      </c>
      <c r="F1920" s="14">
        <v>11.081735133988101</v>
      </c>
    </row>
    <row r="1921" spans="1:6" ht="14.5" hidden="1" customHeight="1" x14ac:dyDescent="0.35">
      <c r="A1921" s="10" t="s">
        <v>3494</v>
      </c>
      <c r="B1921" s="11" t="s">
        <v>3495</v>
      </c>
      <c r="C1921" s="10" t="s">
        <v>149</v>
      </c>
      <c r="D1921" s="12">
        <v>2120925.77</v>
      </c>
      <c r="E1921" s="13">
        <v>191389323</v>
      </c>
      <c r="F1921" s="14">
        <v>11.081735055826501</v>
      </c>
    </row>
    <row r="1922" spans="1:6" ht="14.5" hidden="1" customHeight="1" x14ac:dyDescent="0.35">
      <c r="A1922" s="10" t="s">
        <v>3494</v>
      </c>
      <c r="B1922" s="11" t="s">
        <v>3495</v>
      </c>
      <c r="C1922" s="10" t="s">
        <v>149</v>
      </c>
      <c r="D1922" s="12">
        <v>108301.22</v>
      </c>
      <c r="E1922" s="13">
        <v>9772948</v>
      </c>
      <c r="F1922" s="14">
        <v>11.0817350097432</v>
      </c>
    </row>
    <row r="1923" spans="1:6" ht="14.5" hidden="1" customHeight="1" x14ac:dyDescent="0.35">
      <c r="A1923" s="10" t="s">
        <v>3496</v>
      </c>
      <c r="B1923" s="11" t="s">
        <v>3497</v>
      </c>
      <c r="C1923" s="10" t="s">
        <v>163</v>
      </c>
      <c r="D1923" s="12">
        <v>8111221.5999999996</v>
      </c>
      <c r="E1923" s="13">
        <v>363851698</v>
      </c>
      <c r="F1923" s="14">
        <v>22.292658367640801</v>
      </c>
    </row>
    <row r="1924" spans="1:6" ht="14.5" hidden="1" customHeight="1" x14ac:dyDescent="0.35">
      <c r="A1924" s="10" t="s">
        <v>3496</v>
      </c>
      <c r="B1924" s="11" t="s">
        <v>3497</v>
      </c>
      <c r="C1924" s="10" t="s">
        <v>163</v>
      </c>
      <c r="D1924" s="12">
        <v>7127.96</v>
      </c>
      <c r="E1924" s="13">
        <v>319745</v>
      </c>
      <c r="F1924" s="14">
        <v>22.2926394470594</v>
      </c>
    </row>
    <row r="1925" spans="1:6" ht="14.5" hidden="1" customHeight="1" x14ac:dyDescent="0.35">
      <c r="A1925" s="10" t="s">
        <v>3496</v>
      </c>
      <c r="B1925" s="11" t="s">
        <v>3497</v>
      </c>
      <c r="C1925" s="10" t="s">
        <v>163</v>
      </c>
      <c r="D1925" s="12">
        <v>2480010.44</v>
      </c>
      <c r="E1925" s="13">
        <v>111247855</v>
      </c>
      <c r="F1925" s="14">
        <v>22.292658496651502</v>
      </c>
    </row>
    <row r="1926" spans="1:6" ht="14.5" hidden="1" customHeight="1" x14ac:dyDescent="0.35">
      <c r="A1926" s="10" t="s">
        <v>3498</v>
      </c>
      <c r="B1926" s="11" t="s">
        <v>3499</v>
      </c>
      <c r="C1926" s="10" t="s">
        <v>76</v>
      </c>
      <c r="D1926" s="12">
        <v>11846279.74</v>
      </c>
      <c r="E1926" s="13">
        <v>625871390</v>
      </c>
      <c r="F1926" s="14">
        <v>18.927658188689499</v>
      </c>
    </row>
    <row r="1927" spans="1:6" ht="14.5" hidden="1" customHeight="1" x14ac:dyDescent="0.35">
      <c r="A1927" s="10" t="s">
        <v>3498</v>
      </c>
      <c r="B1927" s="11" t="s">
        <v>3499</v>
      </c>
      <c r="C1927" s="10" t="s">
        <v>76</v>
      </c>
      <c r="D1927" s="12">
        <v>2012666.82</v>
      </c>
      <c r="E1927" s="13">
        <v>106199725</v>
      </c>
      <c r="F1927" s="14">
        <v>18.951714046340498</v>
      </c>
    </row>
    <row r="1928" spans="1:6" ht="14.5" hidden="1" customHeight="1" x14ac:dyDescent="0.35">
      <c r="A1928" s="10" t="s">
        <v>3498</v>
      </c>
      <c r="B1928" s="11" t="s">
        <v>3499</v>
      </c>
      <c r="C1928" s="10" t="s">
        <v>76</v>
      </c>
      <c r="D1928" s="12">
        <v>13138.14</v>
      </c>
      <c r="E1928" s="13">
        <v>693350</v>
      </c>
      <c r="F1928" s="14">
        <v>18.9487848849787</v>
      </c>
    </row>
    <row r="1929" spans="1:6" ht="14.5" hidden="1" customHeight="1" x14ac:dyDescent="0.35">
      <c r="A1929" s="10" t="s">
        <v>3500</v>
      </c>
      <c r="B1929" s="11" t="s">
        <v>3501</v>
      </c>
      <c r="C1929" s="10" t="s">
        <v>158</v>
      </c>
      <c r="D1929" s="12">
        <v>11469265</v>
      </c>
      <c r="E1929" s="13">
        <v>602897207</v>
      </c>
      <c r="F1929" s="14">
        <v>19.023582904075401</v>
      </c>
    </row>
    <row r="1930" spans="1:6" ht="14.5" hidden="1" customHeight="1" x14ac:dyDescent="0.35">
      <c r="A1930" s="10" t="s">
        <v>3500</v>
      </c>
      <c r="B1930" s="11" t="s">
        <v>3501</v>
      </c>
      <c r="C1930" s="10" t="s">
        <v>158</v>
      </c>
      <c r="D1930" s="12">
        <v>976353.21</v>
      </c>
      <c r="E1930" s="13">
        <v>51321501</v>
      </c>
      <c r="F1930" s="14">
        <v>19.0242528175472</v>
      </c>
    </row>
    <row r="1931" spans="1:6" ht="14.5" hidden="1" customHeight="1" x14ac:dyDescent="0.35">
      <c r="A1931" s="10" t="s">
        <v>3500</v>
      </c>
      <c r="B1931" s="11" t="s">
        <v>3501</v>
      </c>
      <c r="C1931" s="10" t="s">
        <v>158</v>
      </c>
      <c r="D1931" s="12">
        <v>507331.08</v>
      </c>
      <c r="E1931" s="13">
        <v>26668709</v>
      </c>
      <c r="F1931" s="14">
        <v>19.023458540869001</v>
      </c>
    </row>
    <row r="1932" spans="1:6" ht="14.5" hidden="1" customHeight="1" x14ac:dyDescent="0.35">
      <c r="A1932" s="10" t="s">
        <v>3500</v>
      </c>
      <c r="B1932" s="11" t="s">
        <v>3501</v>
      </c>
      <c r="C1932" s="10" t="s">
        <v>158</v>
      </c>
      <c r="D1932" s="12">
        <v>2120952.41</v>
      </c>
      <c r="E1932" s="13">
        <v>111491421</v>
      </c>
      <c r="F1932" s="14">
        <v>19.023458405826599</v>
      </c>
    </row>
    <row r="1933" spans="1:6" ht="14.5" hidden="1" customHeight="1" x14ac:dyDescent="0.35">
      <c r="A1933" s="10" t="s">
        <v>3500</v>
      </c>
      <c r="B1933" s="11" t="s">
        <v>3501</v>
      </c>
      <c r="C1933" s="10" t="s">
        <v>158</v>
      </c>
      <c r="D1933" s="12">
        <v>3056500.57</v>
      </c>
      <c r="E1933" s="13">
        <v>160667018</v>
      </c>
      <c r="F1933" s="14">
        <v>19.0238208690722</v>
      </c>
    </row>
    <row r="1934" spans="1:6" ht="14.5" hidden="1" customHeight="1" x14ac:dyDescent="0.35">
      <c r="A1934" s="10" t="s">
        <v>3500</v>
      </c>
      <c r="B1934" s="11" t="s">
        <v>3501</v>
      </c>
      <c r="C1934" s="10" t="s">
        <v>158</v>
      </c>
      <c r="D1934" s="12">
        <v>1453216.73</v>
      </c>
      <c r="E1934" s="13">
        <v>76390775</v>
      </c>
      <c r="F1934" s="14">
        <v>19.023458395336299</v>
      </c>
    </row>
    <row r="1935" spans="1:6" ht="14.5" hidden="1" customHeight="1" x14ac:dyDescent="0.35">
      <c r="A1935" s="10" t="s">
        <v>3502</v>
      </c>
      <c r="B1935" s="11" t="s">
        <v>3503</v>
      </c>
      <c r="C1935" s="10" t="s">
        <v>191</v>
      </c>
      <c r="D1935" s="12">
        <v>1103980.08</v>
      </c>
      <c r="E1935" s="13">
        <v>67254134</v>
      </c>
      <c r="F1935" s="14">
        <v>16.415051601140199</v>
      </c>
    </row>
    <row r="1936" spans="1:6" ht="14.5" hidden="1" customHeight="1" x14ac:dyDescent="0.35">
      <c r="A1936" s="10" t="s">
        <v>3502</v>
      </c>
      <c r="B1936" s="11" t="s">
        <v>3503</v>
      </c>
      <c r="C1936" s="10" t="s">
        <v>191</v>
      </c>
      <c r="D1936" s="12">
        <v>10185632.66</v>
      </c>
      <c r="E1936" s="13">
        <v>620526148</v>
      </c>
      <c r="F1936" s="14">
        <v>16.4145099974095</v>
      </c>
    </row>
    <row r="1937" spans="1:6" ht="14.5" hidden="1" customHeight="1" x14ac:dyDescent="0.35">
      <c r="A1937" s="10" t="s">
        <v>3502</v>
      </c>
      <c r="B1937" s="11" t="s">
        <v>3503</v>
      </c>
      <c r="C1937" s="10" t="s">
        <v>191</v>
      </c>
      <c r="D1937" s="12">
        <v>200412.83</v>
      </c>
      <c r="E1937" s="13">
        <v>10031055</v>
      </c>
      <c r="F1937" s="14">
        <v>19.979237478011999</v>
      </c>
    </row>
    <row r="1938" spans="1:6" ht="14.5" hidden="1" customHeight="1" x14ac:dyDescent="0.35">
      <c r="A1938" s="10" t="s">
        <v>3502</v>
      </c>
      <c r="B1938" s="11" t="s">
        <v>3503</v>
      </c>
      <c r="C1938" s="10" t="s">
        <v>191</v>
      </c>
      <c r="D1938" s="12">
        <v>14.88</v>
      </c>
      <c r="E1938" s="13">
        <v>906</v>
      </c>
      <c r="F1938" s="14">
        <v>16.423841059602701</v>
      </c>
    </row>
    <row r="1939" spans="1:6" ht="14.5" hidden="1" customHeight="1" x14ac:dyDescent="0.35">
      <c r="A1939" s="10" t="s">
        <v>3502</v>
      </c>
      <c r="B1939" s="11" t="s">
        <v>3503</v>
      </c>
      <c r="C1939" s="10" t="s">
        <v>191</v>
      </c>
      <c r="D1939" s="12">
        <v>1216233.92</v>
      </c>
      <c r="E1939" s="13">
        <v>74104001</v>
      </c>
      <c r="F1939" s="14">
        <v>16.412527037507701</v>
      </c>
    </row>
    <row r="1940" spans="1:6" ht="14.5" hidden="1" customHeight="1" x14ac:dyDescent="0.35">
      <c r="A1940" s="10" t="s">
        <v>3502</v>
      </c>
      <c r="B1940" s="11" t="s">
        <v>3503</v>
      </c>
      <c r="C1940" s="10" t="s">
        <v>191</v>
      </c>
      <c r="D1940" s="12">
        <v>10410693.609999999</v>
      </c>
      <c r="E1940" s="13">
        <v>634209254</v>
      </c>
      <c r="F1940" s="14">
        <v>16.415234474014799</v>
      </c>
    </row>
    <row r="1941" spans="1:6" ht="14.5" hidden="1" customHeight="1" x14ac:dyDescent="0.35">
      <c r="A1941" s="10" t="s">
        <v>3504</v>
      </c>
      <c r="B1941" s="11" t="s">
        <v>3505</v>
      </c>
      <c r="C1941" s="10" t="s">
        <v>109</v>
      </c>
      <c r="D1941" s="12">
        <v>49856</v>
      </c>
      <c r="E1941" s="13">
        <v>2460915</v>
      </c>
      <c r="F1941" s="14">
        <v>20.259131258088999</v>
      </c>
    </row>
    <row r="1942" spans="1:6" ht="14.5" hidden="1" customHeight="1" x14ac:dyDescent="0.35">
      <c r="A1942" s="10" t="s">
        <v>3504</v>
      </c>
      <c r="B1942" s="11" t="s">
        <v>3505</v>
      </c>
      <c r="C1942" s="10" t="s">
        <v>109</v>
      </c>
      <c r="D1942" s="12">
        <v>73417</v>
      </c>
      <c r="E1942" s="13">
        <v>3623869</v>
      </c>
      <c r="F1942" s="14">
        <v>20.259286414602698</v>
      </c>
    </row>
    <row r="1943" spans="1:6" ht="14.5" hidden="1" customHeight="1" x14ac:dyDescent="0.35">
      <c r="A1943" s="10" t="s">
        <v>3504</v>
      </c>
      <c r="B1943" s="11" t="s">
        <v>3505</v>
      </c>
      <c r="C1943" s="10" t="s">
        <v>109</v>
      </c>
      <c r="D1943" s="12">
        <v>10654964</v>
      </c>
      <c r="E1943" s="13">
        <v>525925307</v>
      </c>
      <c r="F1943" s="14">
        <v>20.2594624335124</v>
      </c>
    </row>
    <row r="1944" spans="1:6" ht="14.5" hidden="1" customHeight="1" x14ac:dyDescent="0.35">
      <c r="A1944" s="10" t="s">
        <v>3504</v>
      </c>
      <c r="B1944" s="11" t="s">
        <v>3505</v>
      </c>
      <c r="C1944" s="10" t="s">
        <v>109</v>
      </c>
      <c r="D1944" s="12">
        <v>57763</v>
      </c>
      <c r="E1944" s="13">
        <v>2851161</v>
      </c>
      <c r="F1944" s="14">
        <v>20.2594662314755</v>
      </c>
    </row>
    <row r="1945" spans="1:6" ht="14.5" hidden="1" customHeight="1" x14ac:dyDescent="0.35">
      <c r="A1945" s="10" t="s">
        <v>3506</v>
      </c>
      <c r="B1945" s="11" t="s">
        <v>3507</v>
      </c>
      <c r="C1945" s="10" t="s">
        <v>254</v>
      </c>
      <c r="D1945" s="12">
        <v>413025.64</v>
      </c>
      <c r="E1945" s="13">
        <v>53253500</v>
      </c>
      <c r="F1945" s="14">
        <v>7.7558402734092597</v>
      </c>
    </row>
    <row r="1946" spans="1:6" ht="14.5" hidden="1" customHeight="1" x14ac:dyDescent="0.35">
      <c r="A1946" s="10" t="s">
        <v>3506</v>
      </c>
      <c r="B1946" s="11" t="s">
        <v>3507</v>
      </c>
      <c r="C1946" s="10" t="s">
        <v>254</v>
      </c>
      <c r="D1946" s="12">
        <v>6828927.5800000001</v>
      </c>
      <c r="E1946" s="13">
        <v>880488422</v>
      </c>
      <c r="F1946" s="14">
        <v>7.7558402920146499</v>
      </c>
    </row>
    <row r="1947" spans="1:6" ht="14.5" hidden="1" customHeight="1" x14ac:dyDescent="0.35">
      <c r="A1947" s="10" t="s">
        <v>3506</v>
      </c>
      <c r="B1947" s="11" t="s">
        <v>3507</v>
      </c>
      <c r="C1947" s="10" t="s">
        <v>254</v>
      </c>
      <c r="D1947" s="12">
        <v>325568.93</v>
      </c>
      <c r="E1947" s="13">
        <v>41977261</v>
      </c>
      <c r="F1947" s="14">
        <v>7.7558402393143302</v>
      </c>
    </row>
    <row r="1948" spans="1:6" ht="14.5" hidden="1" customHeight="1" x14ac:dyDescent="0.35">
      <c r="A1948" s="10" t="s">
        <v>3506</v>
      </c>
      <c r="B1948" s="11" t="s">
        <v>3507</v>
      </c>
      <c r="C1948" s="10" t="s">
        <v>254</v>
      </c>
      <c r="D1948" s="12">
        <v>12714614.6</v>
      </c>
      <c r="E1948" s="13">
        <v>1639360035</v>
      </c>
      <c r="F1948" s="14">
        <v>7.7558402843460801</v>
      </c>
    </row>
    <row r="1949" spans="1:6" ht="14.5" hidden="1" customHeight="1" x14ac:dyDescent="0.35">
      <c r="A1949" s="10" t="s">
        <v>3506</v>
      </c>
      <c r="B1949" s="11" t="s">
        <v>3507</v>
      </c>
      <c r="C1949" s="10" t="s">
        <v>254</v>
      </c>
      <c r="D1949" s="12">
        <v>8018865.7000000002</v>
      </c>
      <c r="E1949" s="13">
        <v>1033913207</v>
      </c>
      <c r="F1949" s="14">
        <v>7.7558402830229101</v>
      </c>
    </row>
    <row r="1950" spans="1:6" ht="14.5" hidden="1" customHeight="1" x14ac:dyDescent="0.35">
      <c r="A1950" s="10" t="s">
        <v>3506</v>
      </c>
      <c r="B1950" s="11" t="s">
        <v>3507</v>
      </c>
      <c r="C1950" s="10" t="s">
        <v>254</v>
      </c>
      <c r="D1950" s="12">
        <v>18692134.43</v>
      </c>
      <c r="E1950" s="13">
        <v>2410072118</v>
      </c>
      <c r="F1950" s="14">
        <v>7.75584028809548</v>
      </c>
    </row>
    <row r="1951" spans="1:6" ht="14.5" hidden="1" customHeight="1" x14ac:dyDescent="0.35">
      <c r="A1951" s="10" t="s">
        <v>3508</v>
      </c>
      <c r="B1951" s="11" t="s">
        <v>3509</v>
      </c>
      <c r="C1951" s="10" t="s">
        <v>81</v>
      </c>
      <c r="D1951" s="12">
        <v>915949.92</v>
      </c>
      <c r="E1951" s="13">
        <v>74592092</v>
      </c>
      <c r="F1951" s="14">
        <v>12.2794507492832</v>
      </c>
    </row>
    <row r="1952" spans="1:6" ht="14.5" hidden="1" customHeight="1" x14ac:dyDescent="0.35">
      <c r="A1952" s="10" t="s">
        <v>3508</v>
      </c>
      <c r="B1952" s="11" t="s">
        <v>3509</v>
      </c>
      <c r="C1952" s="10" t="s">
        <v>81</v>
      </c>
      <c r="D1952" s="12">
        <v>150311.07</v>
      </c>
      <c r="E1952" s="13">
        <v>12240863</v>
      </c>
      <c r="F1952" s="14">
        <v>12.2794503949599</v>
      </c>
    </row>
    <row r="1953" spans="1:6" ht="14.5" hidden="1" customHeight="1" x14ac:dyDescent="0.35">
      <c r="A1953" s="10" t="s">
        <v>3508</v>
      </c>
      <c r="B1953" s="11" t="s">
        <v>3509</v>
      </c>
      <c r="C1953" s="10" t="s">
        <v>81</v>
      </c>
      <c r="D1953" s="12">
        <v>1787973.85</v>
      </c>
      <c r="E1953" s="13">
        <v>145606989</v>
      </c>
      <c r="F1953" s="14">
        <v>12.279450748068101</v>
      </c>
    </row>
    <row r="1954" spans="1:6" ht="14.5" hidden="1" customHeight="1" x14ac:dyDescent="0.35">
      <c r="A1954" s="10" t="s">
        <v>3508</v>
      </c>
      <c r="B1954" s="11" t="s">
        <v>3509</v>
      </c>
      <c r="C1954" s="10" t="s">
        <v>81</v>
      </c>
      <c r="D1954" s="12">
        <v>11838.95</v>
      </c>
      <c r="E1954" s="13">
        <v>964127</v>
      </c>
      <c r="F1954" s="14">
        <v>12.2794507362619</v>
      </c>
    </row>
    <row r="1955" spans="1:6" ht="14.5" hidden="1" customHeight="1" x14ac:dyDescent="0.35">
      <c r="A1955" s="10" t="s">
        <v>3508</v>
      </c>
      <c r="B1955" s="11" t="s">
        <v>3509</v>
      </c>
      <c r="C1955" s="10" t="s">
        <v>81</v>
      </c>
      <c r="D1955" s="12">
        <v>218046.8</v>
      </c>
      <c r="E1955" s="13">
        <v>17757048</v>
      </c>
      <c r="F1955" s="14">
        <v>12.2794509537847</v>
      </c>
    </row>
    <row r="1956" spans="1:6" ht="14.5" hidden="1" customHeight="1" x14ac:dyDescent="0.35">
      <c r="A1956" s="10" t="s">
        <v>3508</v>
      </c>
      <c r="B1956" s="11" t="s">
        <v>3509</v>
      </c>
      <c r="C1956" s="10" t="s">
        <v>81</v>
      </c>
      <c r="D1956" s="12">
        <v>417721.46</v>
      </c>
      <c r="E1956" s="13">
        <v>34017927</v>
      </c>
      <c r="F1956" s="14">
        <v>12.2794507731174</v>
      </c>
    </row>
    <row r="1957" spans="1:6" ht="14.5" hidden="1" customHeight="1" x14ac:dyDescent="0.35">
      <c r="A1957" s="10" t="s">
        <v>3508</v>
      </c>
      <c r="B1957" s="11" t="s">
        <v>3509</v>
      </c>
      <c r="C1957" s="10" t="s">
        <v>81</v>
      </c>
      <c r="D1957" s="12">
        <v>139472.09</v>
      </c>
      <c r="E1957" s="13">
        <v>11358170</v>
      </c>
      <c r="F1957" s="14">
        <v>12.2794508270258</v>
      </c>
    </row>
    <row r="1958" spans="1:6" ht="14.5" hidden="1" customHeight="1" x14ac:dyDescent="0.35">
      <c r="A1958" s="10" t="s">
        <v>3508</v>
      </c>
      <c r="B1958" s="11" t="s">
        <v>3509</v>
      </c>
      <c r="C1958" s="10" t="s">
        <v>81</v>
      </c>
      <c r="D1958" s="12">
        <v>111910.62</v>
      </c>
      <c r="E1958" s="13">
        <v>9113651</v>
      </c>
      <c r="F1958" s="14">
        <v>12.2794498055719</v>
      </c>
    </row>
    <row r="1959" spans="1:6" ht="14.5" hidden="1" customHeight="1" x14ac:dyDescent="0.35">
      <c r="A1959" s="10" t="s">
        <v>3508</v>
      </c>
      <c r="B1959" s="11" t="s">
        <v>3509</v>
      </c>
      <c r="C1959" s="10" t="s">
        <v>81</v>
      </c>
      <c r="D1959" s="12">
        <v>1490224.24</v>
      </c>
      <c r="E1959" s="13">
        <v>121359194</v>
      </c>
      <c r="F1959" s="14">
        <v>12.2794507023506</v>
      </c>
    </row>
    <row r="1960" spans="1:6" ht="14.5" hidden="1" customHeight="1" x14ac:dyDescent="0.35">
      <c r="A1960" s="10" t="s">
        <v>3510</v>
      </c>
      <c r="B1960" s="11" t="s">
        <v>3511</v>
      </c>
      <c r="C1960" s="10" t="s">
        <v>66</v>
      </c>
      <c r="D1960" s="12">
        <v>1503841.15</v>
      </c>
      <c r="E1960" s="13">
        <v>119589279</v>
      </c>
      <c r="F1960" s="14">
        <v>12.5750498922232</v>
      </c>
    </row>
    <row r="1961" spans="1:6" ht="14.5" hidden="1" customHeight="1" x14ac:dyDescent="0.35">
      <c r="A1961" s="10" t="s">
        <v>3510</v>
      </c>
      <c r="B1961" s="11" t="s">
        <v>3511</v>
      </c>
      <c r="C1961" s="10" t="s">
        <v>66</v>
      </c>
      <c r="D1961" s="12">
        <v>2585878.09</v>
      </c>
      <c r="E1961" s="13">
        <v>205635613</v>
      </c>
      <c r="F1961" s="14">
        <v>12.575049877182501</v>
      </c>
    </row>
    <row r="1962" spans="1:6" ht="14.5" hidden="1" customHeight="1" x14ac:dyDescent="0.35">
      <c r="A1962" s="10" t="s">
        <v>3510</v>
      </c>
      <c r="B1962" s="11" t="s">
        <v>3511</v>
      </c>
      <c r="C1962" s="10" t="s">
        <v>66</v>
      </c>
      <c r="D1962" s="12">
        <v>582476.30000000005</v>
      </c>
      <c r="E1962" s="13">
        <v>46320000</v>
      </c>
      <c r="F1962" s="14">
        <v>12.575049654576899</v>
      </c>
    </row>
    <row r="1963" spans="1:6" ht="14.5" hidden="1" customHeight="1" x14ac:dyDescent="0.35">
      <c r="A1963" s="10" t="s">
        <v>3510</v>
      </c>
      <c r="B1963" s="11" t="s">
        <v>3511</v>
      </c>
      <c r="C1963" s="10" t="s">
        <v>66</v>
      </c>
      <c r="D1963" s="12">
        <v>4071732.88</v>
      </c>
      <c r="E1963" s="13">
        <v>323794572</v>
      </c>
      <c r="F1963" s="14">
        <v>12.575049837463</v>
      </c>
    </row>
    <row r="1964" spans="1:6" ht="14.5" hidden="1" customHeight="1" x14ac:dyDescent="0.35">
      <c r="A1964" s="10" t="s">
        <v>3510</v>
      </c>
      <c r="B1964" s="11" t="s">
        <v>3511</v>
      </c>
      <c r="C1964" s="10" t="s">
        <v>66</v>
      </c>
      <c r="D1964" s="12">
        <v>56021605.130000003</v>
      </c>
      <c r="E1964" s="13">
        <v>4454980762</v>
      </c>
      <c r="F1964" s="14">
        <v>12.5750498426058</v>
      </c>
    </row>
    <row r="1965" spans="1:6" ht="14.5" hidden="1" customHeight="1" x14ac:dyDescent="0.35">
      <c r="A1965" s="10" t="s">
        <v>3510</v>
      </c>
      <c r="B1965" s="11" t="s">
        <v>3511</v>
      </c>
      <c r="C1965" s="10" t="s">
        <v>66</v>
      </c>
      <c r="D1965" s="12">
        <v>5061200.45</v>
      </c>
      <c r="E1965" s="13">
        <v>402479554</v>
      </c>
      <c r="F1965" s="14">
        <v>12.575049837190001</v>
      </c>
    </row>
    <row r="1966" spans="1:6" ht="14.5" hidden="1" customHeight="1" x14ac:dyDescent="0.35">
      <c r="A1966" s="10" t="s">
        <v>3512</v>
      </c>
      <c r="B1966" s="11" t="s">
        <v>3513</v>
      </c>
      <c r="C1966" s="10" t="s">
        <v>132</v>
      </c>
      <c r="D1966" s="12">
        <v>839413.77</v>
      </c>
      <c r="E1966" s="13">
        <v>47803850</v>
      </c>
      <c r="F1966" s="14">
        <v>17.5595432167074</v>
      </c>
    </row>
    <row r="1967" spans="1:6" ht="14.5" hidden="1" customHeight="1" x14ac:dyDescent="0.35">
      <c r="A1967" s="10" t="s">
        <v>3512</v>
      </c>
      <c r="B1967" s="11" t="s">
        <v>3513</v>
      </c>
      <c r="C1967" s="10" t="s">
        <v>132</v>
      </c>
      <c r="D1967" s="12">
        <v>861124.5</v>
      </c>
      <c r="E1967" s="13">
        <v>58504165</v>
      </c>
      <c r="F1967" s="14">
        <v>14.7190289785351</v>
      </c>
    </row>
    <row r="1968" spans="1:6" ht="14.5" hidden="1" customHeight="1" x14ac:dyDescent="0.35">
      <c r="A1968" s="10" t="s">
        <v>3512</v>
      </c>
      <c r="B1968" s="11" t="s">
        <v>3513</v>
      </c>
      <c r="C1968" s="10" t="s">
        <v>132</v>
      </c>
      <c r="D1968" s="12">
        <v>1231066.25</v>
      </c>
      <c r="E1968" s="13">
        <v>80494487</v>
      </c>
      <c r="F1968" s="14">
        <v>15.293795834738299</v>
      </c>
    </row>
    <row r="1969" spans="1:6" ht="14.5" hidden="1" customHeight="1" x14ac:dyDescent="0.35">
      <c r="A1969" s="10" t="s">
        <v>3512</v>
      </c>
      <c r="B1969" s="11" t="s">
        <v>3513</v>
      </c>
      <c r="C1969" s="10" t="s">
        <v>132</v>
      </c>
      <c r="D1969" s="12">
        <v>3829760.48</v>
      </c>
      <c r="E1969" s="13">
        <v>245940909</v>
      </c>
      <c r="F1969" s="14">
        <v>15.5718725102378</v>
      </c>
    </row>
    <row r="1970" spans="1:6" ht="14.5" hidden="1" customHeight="1" x14ac:dyDescent="0.35">
      <c r="A1970" s="10" t="s">
        <v>3514</v>
      </c>
      <c r="B1970" s="11" t="s">
        <v>3515</v>
      </c>
      <c r="C1970" s="10" t="s">
        <v>91</v>
      </c>
      <c r="D1970" s="12">
        <v>8833317</v>
      </c>
      <c r="E1970" s="13">
        <v>415322812</v>
      </c>
      <c r="F1970" s="14">
        <v>21.268557239759801</v>
      </c>
    </row>
    <row r="1971" spans="1:6" ht="14.5" hidden="1" customHeight="1" x14ac:dyDescent="0.35">
      <c r="A1971" s="10" t="s">
        <v>3514</v>
      </c>
      <c r="B1971" s="11" t="s">
        <v>3515</v>
      </c>
      <c r="C1971" s="10" t="s">
        <v>91</v>
      </c>
      <c r="D1971" s="12">
        <v>90867046</v>
      </c>
      <c r="E1971" s="13">
        <v>4272365372</v>
      </c>
      <c r="F1971" s="14">
        <v>21.2685568971979</v>
      </c>
    </row>
    <row r="1972" spans="1:6" ht="14.5" hidden="1" customHeight="1" x14ac:dyDescent="0.35">
      <c r="A1972" s="10" t="s">
        <v>3514</v>
      </c>
      <c r="B1972" s="11" t="s">
        <v>3515</v>
      </c>
      <c r="C1972" s="10" t="s">
        <v>91</v>
      </c>
      <c r="D1972" s="12">
        <v>3085434</v>
      </c>
      <c r="E1972" s="13">
        <v>145070207</v>
      </c>
      <c r="F1972" s="14">
        <v>21.268557230362301</v>
      </c>
    </row>
    <row r="1973" spans="1:6" ht="14.5" hidden="1" customHeight="1" x14ac:dyDescent="0.35">
      <c r="A1973" s="10" t="s">
        <v>3516</v>
      </c>
      <c r="B1973" s="11" t="s">
        <v>3517</v>
      </c>
      <c r="C1973" s="10" t="s">
        <v>182</v>
      </c>
      <c r="D1973" s="12">
        <v>78705.19</v>
      </c>
      <c r="E1973" s="13">
        <v>5662063</v>
      </c>
      <c r="F1973" s="14">
        <v>13.900444060760201</v>
      </c>
    </row>
    <row r="1974" spans="1:6" ht="14.5" hidden="1" customHeight="1" x14ac:dyDescent="0.35">
      <c r="A1974" s="10" t="s">
        <v>3516</v>
      </c>
      <c r="B1974" s="11" t="s">
        <v>3517</v>
      </c>
      <c r="C1974" s="10" t="s">
        <v>182</v>
      </c>
      <c r="D1974" s="12">
        <v>14479929.119999999</v>
      </c>
      <c r="E1974" s="13">
        <v>1041682792</v>
      </c>
      <c r="F1974" s="14">
        <v>13.900516770752199</v>
      </c>
    </row>
    <row r="1975" spans="1:6" ht="14.5" hidden="1" customHeight="1" x14ac:dyDescent="0.35">
      <c r="A1975" s="10" t="s">
        <v>3516</v>
      </c>
      <c r="B1975" s="11" t="s">
        <v>3517</v>
      </c>
      <c r="C1975" s="10" t="s">
        <v>182</v>
      </c>
      <c r="D1975" s="12">
        <v>1691816.53</v>
      </c>
      <c r="E1975" s="13">
        <v>121709528</v>
      </c>
      <c r="F1975" s="14">
        <v>13.9004444253535</v>
      </c>
    </row>
    <row r="1976" spans="1:6" ht="14.5" hidden="1" customHeight="1" x14ac:dyDescent="0.35">
      <c r="A1976" s="10" t="s">
        <v>3516</v>
      </c>
      <c r="B1976" s="11" t="s">
        <v>3517</v>
      </c>
      <c r="C1976" s="10" t="s">
        <v>182</v>
      </c>
      <c r="D1976" s="12">
        <v>4251796.1399999997</v>
      </c>
      <c r="E1976" s="13">
        <v>305870487</v>
      </c>
      <c r="F1976" s="14">
        <v>13.9006420060396</v>
      </c>
    </row>
    <row r="1977" spans="1:6" ht="14.5" hidden="1" customHeight="1" x14ac:dyDescent="0.35">
      <c r="A1977" s="10" t="s">
        <v>3516</v>
      </c>
      <c r="B1977" s="11" t="s">
        <v>3517</v>
      </c>
      <c r="C1977" s="10" t="s">
        <v>182</v>
      </c>
      <c r="D1977" s="12">
        <v>6260587.0899999999</v>
      </c>
      <c r="E1977" s="13">
        <v>450387549</v>
      </c>
      <c r="F1977" s="14">
        <v>13.900444414816601</v>
      </c>
    </row>
    <row r="1978" spans="1:6" ht="14.5" hidden="1" customHeight="1" x14ac:dyDescent="0.35">
      <c r="A1978" s="10" t="s">
        <v>3516</v>
      </c>
      <c r="B1978" s="11" t="s">
        <v>3517</v>
      </c>
      <c r="C1978" s="10" t="s">
        <v>182</v>
      </c>
      <c r="D1978" s="12">
        <v>264503.93</v>
      </c>
      <c r="E1978" s="13">
        <v>19028451</v>
      </c>
      <c r="F1978" s="14">
        <v>13.9004446552165</v>
      </c>
    </row>
    <row r="1979" spans="1:6" ht="14.5" hidden="1" customHeight="1" x14ac:dyDescent="0.35">
      <c r="A1979" s="10" t="s">
        <v>3518</v>
      </c>
      <c r="B1979" s="11" t="s">
        <v>3519</v>
      </c>
      <c r="C1979" s="10" t="s">
        <v>191</v>
      </c>
      <c r="D1979" s="12">
        <v>3355.42</v>
      </c>
      <c r="E1979" s="13">
        <v>211613</v>
      </c>
      <c r="F1979" s="14">
        <v>15.8563982364032</v>
      </c>
    </row>
    <row r="1980" spans="1:6" ht="14.5" hidden="1" customHeight="1" x14ac:dyDescent="0.35">
      <c r="A1980" s="10" t="s">
        <v>3518</v>
      </c>
      <c r="B1980" s="11" t="s">
        <v>3519</v>
      </c>
      <c r="C1980" s="10" t="s">
        <v>191</v>
      </c>
      <c r="D1980" s="12">
        <v>706101.18</v>
      </c>
      <c r="E1980" s="13">
        <v>44531008</v>
      </c>
      <c r="F1980" s="14">
        <v>15.8563933697616</v>
      </c>
    </row>
    <row r="1981" spans="1:6" ht="14.5" hidden="1" customHeight="1" x14ac:dyDescent="0.35">
      <c r="A1981" s="10" t="s">
        <v>3518</v>
      </c>
      <c r="B1981" s="11" t="s">
        <v>3519</v>
      </c>
      <c r="C1981" s="10" t="s">
        <v>191</v>
      </c>
      <c r="D1981" s="12">
        <v>58810.21</v>
      </c>
      <c r="E1981" s="13">
        <v>3708927</v>
      </c>
      <c r="F1981" s="14">
        <v>15.856394585280301</v>
      </c>
    </row>
    <row r="1982" spans="1:6" ht="14.5" hidden="1" customHeight="1" x14ac:dyDescent="0.35">
      <c r="A1982" s="10" t="s">
        <v>3518</v>
      </c>
      <c r="B1982" s="11" t="s">
        <v>3519</v>
      </c>
      <c r="C1982" s="10" t="s">
        <v>191</v>
      </c>
      <c r="D1982" s="12">
        <v>16739.259999999998</v>
      </c>
      <c r="E1982" s="13">
        <v>1055679</v>
      </c>
      <c r="F1982" s="14">
        <v>15.856391952478001</v>
      </c>
    </row>
    <row r="1983" spans="1:6" ht="14.5" hidden="1" customHeight="1" x14ac:dyDescent="0.35">
      <c r="A1983" s="10" t="s">
        <v>3518</v>
      </c>
      <c r="B1983" s="11" t="s">
        <v>3519</v>
      </c>
      <c r="C1983" s="10" t="s">
        <v>191</v>
      </c>
      <c r="D1983" s="12">
        <v>69860.240000000005</v>
      </c>
      <c r="E1983" s="13">
        <v>4405809</v>
      </c>
      <c r="F1983" s="14">
        <v>15.856393229938</v>
      </c>
    </row>
    <row r="1984" spans="1:6" ht="14.5" hidden="1" customHeight="1" x14ac:dyDescent="0.35">
      <c r="A1984" s="10" t="s">
        <v>3518</v>
      </c>
      <c r="B1984" s="11" t="s">
        <v>3519</v>
      </c>
      <c r="C1984" s="10" t="s">
        <v>191</v>
      </c>
      <c r="D1984" s="12">
        <v>3503283.24</v>
      </c>
      <c r="E1984" s="13">
        <v>220934989</v>
      </c>
      <c r="F1984" s="14">
        <v>15.856624864430101</v>
      </c>
    </row>
    <row r="1985" spans="1:6" ht="14.5" hidden="1" customHeight="1" x14ac:dyDescent="0.35">
      <c r="A1985" s="10" t="s">
        <v>3518</v>
      </c>
      <c r="B1985" s="11" t="s">
        <v>3519</v>
      </c>
      <c r="C1985" s="10" t="s">
        <v>191</v>
      </c>
      <c r="D1985" s="12">
        <v>3315679.46</v>
      </c>
      <c r="E1985" s="13">
        <v>209106787</v>
      </c>
      <c r="F1985" s="14">
        <v>15.8563933173532</v>
      </c>
    </row>
    <row r="1986" spans="1:6" ht="14.5" hidden="1" customHeight="1" x14ac:dyDescent="0.35">
      <c r="A1986" s="10" t="s">
        <v>3520</v>
      </c>
      <c r="B1986" s="11" t="s">
        <v>3521</v>
      </c>
      <c r="C1986" s="10" t="s">
        <v>62</v>
      </c>
      <c r="D1986" s="12">
        <v>282842.89</v>
      </c>
      <c r="E1986" s="13">
        <v>19727217</v>
      </c>
      <c r="F1986" s="14">
        <v>14.3376985207797</v>
      </c>
    </row>
    <row r="1987" spans="1:6" ht="14.5" hidden="1" customHeight="1" x14ac:dyDescent="0.35">
      <c r="A1987" s="10" t="s">
        <v>3520</v>
      </c>
      <c r="B1987" s="11" t="s">
        <v>3521</v>
      </c>
      <c r="C1987" s="10" t="s">
        <v>62</v>
      </c>
      <c r="D1987" s="12">
        <v>889945.24</v>
      </c>
      <c r="E1987" s="13">
        <v>62070300</v>
      </c>
      <c r="F1987" s="14">
        <v>14.337698383929199</v>
      </c>
    </row>
    <row r="1988" spans="1:6" ht="14.5" hidden="1" customHeight="1" x14ac:dyDescent="0.35">
      <c r="A1988" s="10" t="s">
        <v>3520</v>
      </c>
      <c r="B1988" s="11" t="s">
        <v>3521</v>
      </c>
      <c r="C1988" s="10" t="s">
        <v>62</v>
      </c>
      <c r="D1988" s="12">
        <v>441867.95</v>
      </c>
      <c r="E1988" s="13">
        <v>30818611</v>
      </c>
      <c r="F1988" s="14">
        <v>14.3376984121705</v>
      </c>
    </row>
    <row r="1989" spans="1:6" ht="14.5" hidden="1" customHeight="1" x14ac:dyDescent="0.35">
      <c r="A1989" s="10" t="s">
        <v>3520</v>
      </c>
      <c r="B1989" s="11" t="s">
        <v>3521</v>
      </c>
      <c r="C1989" s="10" t="s">
        <v>62</v>
      </c>
      <c r="D1989" s="12">
        <v>192764.72</v>
      </c>
      <c r="E1989" s="13">
        <v>13444607</v>
      </c>
      <c r="F1989" s="14">
        <v>14.337698379729501</v>
      </c>
    </row>
    <row r="1990" spans="1:6" ht="14.5" hidden="1" customHeight="1" x14ac:dyDescent="0.35">
      <c r="A1990" s="10" t="s">
        <v>3520</v>
      </c>
      <c r="B1990" s="11" t="s">
        <v>3521</v>
      </c>
      <c r="C1990" s="10" t="s">
        <v>62</v>
      </c>
      <c r="D1990" s="12">
        <v>50070.53</v>
      </c>
      <c r="E1990" s="13">
        <v>3492229</v>
      </c>
      <c r="F1990" s="14">
        <v>14.3376995036694</v>
      </c>
    </row>
    <row r="1991" spans="1:6" ht="14.5" hidden="1" customHeight="1" x14ac:dyDescent="0.35">
      <c r="A1991" s="10" t="s">
        <v>3520</v>
      </c>
      <c r="B1991" s="11" t="s">
        <v>3521</v>
      </c>
      <c r="C1991" s="10" t="s">
        <v>62</v>
      </c>
      <c r="D1991" s="12">
        <v>102497.88</v>
      </c>
      <c r="E1991" s="13">
        <v>7148838</v>
      </c>
      <c r="F1991" s="14">
        <v>14.337697958745199</v>
      </c>
    </row>
    <row r="1992" spans="1:6" ht="14.5" hidden="1" customHeight="1" x14ac:dyDescent="0.35">
      <c r="A1992" s="10" t="s">
        <v>3520</v>
      </c>
      <c r="B1992" s="11" t="s">
        <v>3521</v>
      </c>
      <c r="C1992" s="10" t="s">
        <v>62</v>
      </c>
      <c r="D1992" s="12">
        <v>499979.15</v>
      </c>
      <c r="E1992" s="13">
        <v>34871646</v>
      </c>
      <c r="F1992" s="14">
        <v>14.337698599028</v>
      </c>
    </row>
    <row r="1993" spans="1:6" ht="14.5" hidden="1" customHeight="1" x14ac:dyDescent="0.35">
      <c r="A1993" s="10" t="s">
        <v>3520</v>
      </c>
      <c r="B1993" s="11" t="s">
        <v>3521</v>
      </c>
      <c r="C1993" s="10" t="s">
        <v>62</v>
      </c>
      <c r="D1993" s="12">
        <v>781344.29</v>
      </c>
      <c r="E1993" s="13">
        <v>54495796</v>
      </c>
      <c r="F1993" s="14">
        <v>14.337698452922901</v>
      </c>
    </row>
    <row r="1994" spans="1:6" ht="14.5" hidden="1" customHeight="1" x14ac:dyDescent="0.35">
      <c r="A1994" s="10" t="s">
        <v>3520</v>
      </c>
      <c r="B1994" s="11" t="s">
        <v>3521</v>
      </c>
      <c r="C1994" s="10" t="s">
        <v>62</v>
      </c>
      <c r="D1994" s="12">
        <v>148164.10999999999</v>
      </c>
      <c r="E1994" s="13">
        <v>10333884</v>
      </c>
      <c r="F1994" s="14">
        <v>14.337698197502499</v>
      </c>
    </row>
    <row r="1995" spans="1:6" ht="14.5" hidden="1" customHeight="1" x14ac:dyDescent="0.35">
      <c r="A1995" s="10" t="s">
        <v>3520</v>
      </c>
      <c r="B1995" s="11" t="s">
        <v>3521</v>
      </c>
      <c r="C1995" s="10" t="s">
        <v>62</v>
      </c>
      <c r="D1995" s="12">
        <v>60709.24</v>
      </c>
      <c r="E1995" s="13">
        <v>4234239</v>
      </c>
      <c r="F1995" s="14">
        <v>14.3376979901229</v>
      </c>
    </row>
    <row r="1996" spans="1:6" ht="14.5" hidden="1" customHeight="1" x14ac:dyDescent="0.35">
      <c r="A1996" s="10" t="s">
        <v>3522</v>
      </c>
      <c r="B1996" s="11" t="s">
        <v>3523</v>
      </c>
      <c r="C1996" s="10" t="s">
        <v>160</v>
      </c>
      <c r="D1996" s="12">
        <v>128578.37</v>
      </c>
      <c r="E1996" s="13">
        <v>8435797</v>
      </c>
      <c r="F1996" s="14">
        <v>15.241994324899</v>
      </c>
    </row>
    <row r="1997" spans="1:6" ht="14.5" hidden="1" customHeight="1" x14ac:dyDescent="0.35">
      <c r="A1997" s="10" t="s">
        <v>3522</v>
      </c>
      <c r="B1997" s="11" t="s">
        <v>3523</v>
      </c>
      <c r="C1997" s="10" t="s">
        <v>160</v>
      </c>
      <c r="D1997" s="12">
        <v>31616.41</v>
      </c>
      <c r="E1997" s="13">
        <v>2074296</v>
      </c>
      <c r="F1997" s="14">
        <v>15.241995356496901</v>
      </c>
    </row>
    <row r="1998" spans="1:6" ht="14.5" hidden="1" customHeight="1" x14ac:dyDescent="0.35">
      <c r="A1998" s="10" t="s">
        <v>3522</v>
      </c>
      <c r="B1998" s="11" t="s">
        <v>3523</v>
      </c>
      <c r="C1998" s="10" t="s">
        <v>160</v>
      </c>
      <c r="D1998" s="12">
        <v>721719.3</v>
      </c>
      <c r="E1998" s="13">
        <v>47350714</v>
      </c>
      <c r="F1998" s="14">
        <v>15.241994027798601</v>
      </c>
    </row>
    <row r="1999" spans="1:6" ht="14.5" hidden="1" customHeight="1" x14ac:dyDescent="0.35">
      <c r="A1999" s="10" t="s">
        <v>3522</v>
      </c>
      <c r="B1999" s="11" t="s">
        <v>3523</v>
      </c>
      <c r="C1999" s="10" t="s">
        <v>160</v>
      </c>
      <c r="D1999" s="12">
        <v>15110441.619999999</v>
      </c>
      <c r="E1999" s="13">
        <v>991341309</v>
      </c>
      <c r="F1999" s="14">
        <v>15.242421033823801</v>
      </c>
    </row>
    <row r="2000" spans="1:6" ht="14.5" hidden="1" customHeight="1" x14ac:dyDescent="0.35">
      <c r="A2000" s="10" t="s">
        <v>3522</v>
      </c>
      <c r="B2000" s="11" t="s">
        <v>3523</v>
      </c>
      <c r="C2000" s="10" t="s">
        <v>160</v>
      </c>
      <c r="D2000" s="12">
        <v>1907856.3</v>
      </c>
      <c r="E2000" s="13">
        <v>125171044</v>
      </c>
      <c r="F2000" s="14">
        <v>15.2419939870438</v>
      </c>
    </row>
    <row r="2001" spans="1:6" ht="14.5" hidden="1" customHeight="1" x14ac:dyDescent="0.35">
      <c r="A2001" s="10" t="s">
        <v>3524</v>
      </c>
      <c r="B2001" s="11" t="s">
        <v>3525</v>
      </c>
      <c r="C2001" s="10" t="s">
        <v>62</v>
      </c>
      <c r="D2001" s="12">
        <v>30362.73</v>
      </c>
      <c r="E2001" s="13">
        <v>1981300</v>
      </c>
      <c r="F2001" s="14">
        <v>15.324650482006801</v>
      </c>
    </row>
    <row r="2002" spans="1:6" ht="14.5" hidden="1" customHeight="1" x14ac:dyDescent="0.35">
      <c r="A2002" s="10" t="s">
        <v>3524</v>
      </c>
      <c r="B2002" s="11" t="s">
        <v>3525</v>
      </c>
      <c r="C2002" s="10" t="s">
        <v>62</v>
      </c>
      <c r="D2002" s="12">
        <v>1221690.6000000001</v>
      </c>
      <c r="E2002" s="13">
        <v>75819706</v>
      </c>
      <c r="F2002" s="14">
        <v>16.1131012562882</v>
      </c>
    </row>
    <row r="2003" spans="1:6" ht="14.5" hidden="1" customHeight="1" x14ac:dyDescent="0.35">
      <c r="A2003" s="10" t="s">
        <v>3524</v>
      </c>
      <c r="B2003" s="11" t="s">
        <v>3525</v>
      </c>
      <c r="C2003" s="10" t="s">
        <v>62</v>
      </c>
      <c r="D2003" s="12">
        <v>151566.74</v>
      </c>
      <c r="E2003" s="13">
        <v>9937144</v>
      </c>
      <c r="F2003" s="14">
        <v>15.2525453993622</v>
      </c>
    </row>
    <row r="2004" spans="1:6" ht="14.5" hidden="1" customHeight="1" x14ac:dyDescent="0.35">
      <c r="A2004" s="10" t="s">
        <v>3524</v>
      </c>
      <c r="B2004" s="11" t="s">
        <v>3525</v>
      </c>
      <c r="C2004" s="10" t="s">
        <v>62</v>
      </c>
      <c r="D2004" s="12">
        <v>2913958.86</v>
      </c>
      <c r="E2004" s="13">
        <v>198572972</v>
      </c>
      <c r="F2004" s="14">
        <v>14.674498904110701</v>
      </c>
    </row>
    <row r="2005" spans="1:6" ht="14.5" hidden="1" customHeight="1" x14ac:dyDescent="0.35">
      <c r="A2005" s="10" t="s">
        <v>3524</v>
      </c>
      <c r="B2005" s="11" t="s">
        <v>3525</v>
      </c>
      <c r="C2005" s="10" t="s">
        <v>62</v>
      </c>
      <c r="D2005" s="12">
        <v>10852.24</v>
      </c>
      <c r="E2005" s="13">
        <v>685206</v>
      </c>
      <c r="F2005" s="14">
        <v>15.837923193900799</v>
      </c>
    </row>
    <row r="2006" spans="1:6" ht="14.5" hidden="1" customHeight="1" x14ac:dyDescent="0.35">
      <c r="A2006" s="10" t="s">
        <v>3524</v>
      </c>
      <c r="B2006" s="11" t="s">
        <v>3525</v>
      </c>
      <c r="C2006" s="10" t="s">
        <v>62</v>
      </c>
      <c r="D2006" s="12">
        <v>678302.84</v>
      </c>
      <c r="E2006" s="13">
        <v>47901430</v>
      </c>
      <c r="F2006" s="14">
        <v>14.1603881136743</v>
      </c>
    </row>
    <row r="2007" spans="1:6" ht="14.5" hidden="1" customHeight="1" x14ac:dyDescent="0.35">
      <c r="A2007" s="10" t="s">
        <v>3524</v>
      </c>
      <c r="B2007" s="11" t="s">
        <v>3525</v>
      </c>
      <c r="C2007" s="10" t="s">
        <v>62</v>
      </c>
      <c r="D2007" s="12">
        <v>289777.94</v>
      </c>
      <c r="E2007" s="13">
        <v>18466698</v>
      </c>
      <c r="F2007" s="14">
        <v>15.6919195841076</v>
      </c>
    </row>
    <row r="2008" spans="1:6" ht="14.5" hidden="1" customHeight="1" x14ac:dyDescent="0.35">
      <c r="A2008" s="10" t="s">
        <v>3526</v>
      </c>
      <c r="B2008" s="11" t="s">
        <v>3527</v>
      </c>
      <c r="C2008" s="10" t="s">
        <v>99</v>
      </c>
      <c r="D2008" s="12">
        <v>56823831</v>
      </c>
      <c r="E2008" s="13">
        <v>4499494667</v>
      </c>
      <c r="F2008" s="14">
        <v>12.628936181823899</v>
      </c>
    </row>
    <row r="2009" spans="1:6" ht="14.5" hidden="1" customHeight="1" x14ac:dyDescent="0.35">
      <c r="A2009" s="10" t="s">
        <v>3528</v>
      </c>
      <c r="B2009" s="11" t="s">
        <v>3529</v>
      </c>
      <c r="C2009" s="10" t="s">
        <v>83</v>
      </c>
      <c r="D2009" s="12">
        <v>4673422</v>
      </c>
      <c r="E2009" s="13">
        <v>2561350702</v>
      </c>
      <c r="F2009" s="14">
        <v>1.8245927808131901</v>
      </c>
    </row>
    <row r="2010" spans="1:6" ht="14.5" hidden="1" customHeight="1" x14ac:dyDescent="0.35">
      <c r="A2010" s="10" t="s">
        <v>3530</v>
      </c>
      <c r="B2010" s="11" t="s">
        <v>3531</v>
      </c>
      <c r="C2010" s="10" t="s">
        <v>203</v>
      </c>
      <c r="D2010" s="12">
        <v>715363</v>
      </c>
      <c r="E2010" s="13">
        <v>34536641</v>
      </c>
      <c r="F2010" s="14">
        <v>20.713160842711901</v>
      </c>
    </row>
    <row r="2011" spans="1:6" ht="14.5" hidden="1" customHeight="1" x14ac:dyDescent="0.35">
      <c r="A2011" s="10" t="s">
        <v>3530</v>
      </c>
      <c r="B2011" s="11" t="s">
        <v>3531</v>
      </c>
      <c r="C2011" s="10" t="s">
        <v>203</v>
      </c>
      <c r="D2011" s="12">
        <v>455056</v>
      </c>
      <c r="E2011" s="13">
        <v>21969434</v>
      </c>
      <c r="F2011" s="14">
        <v>20.713141722267402</v>
      </c>
    </row>
    <row r="2012" spans="1:6" ht="14.5" hidden="1" customHeight="1" x14ac:dyDescent="0.35">
      <c r="A2012" s="10" t="s">
        <v>3530</v>
      </c>
      <c r="B2012" s="11" t="s">
        <v>3531</v>
      </c>
      <c r="C2012" s="10" t="s">
        <v>203</v>
      </c>
      <c r="D2012" s="12">
        <v>11880242</v>
      </c>
      <c r="E2012" s="13">
        <v>593596768</v>
      </c>
      <c r="F2012" s="14">
        <v>20.013993741960501</v>
      </c>
    </row>
    <row r="2013" spans="1:6" ht="14.5" hidden="1" customHeight="1" x14ac:dyDescent="0.35">
      <c r="A2013" s="10" t="s">
        <v>3530</v>
      </c>
      <c r="B2013" s="11" t="s">
        <v>3531</v>
      </c>
      <c r="C2013" s="10" t="s">
        <v>203</v>
      </c>
      <c r="D2013" s="12">
        <v>7704270</v>
      </c>
      <c r="E2013" s="13">
        <v>384953006</v>
      </c>
      <c r="F2013" s="14">
        <v>20.013533807812401</v>
      </c>
    </row>
    <row r="2014" spans="1:6" ht="14.5" hidden="1" customHeight="1" x14ac:dyDescent="0.35">
      <c r="A2014" s="10" t="s">
        <v>3530</v>
      </c>
      <c r="B2014" s="11" t="s">
        <v>3531</v>
      </c>
      <c r="C2014" s="10" t="s">
        <v>203</v>
      </c>
      <c r="D2014" s="12">
        <v>33754</v>
      </c>
      <c r="E2014" s="13">
        <v>1686544</v>
      </c>
      <c r="F2014" s="14">
        <v>20.013708506863701</v>
      </c>
    </row>
    <row r="2015" spans="1:6" ht="14.5" hidden="1" customHeight="1" x14ac:dyDescent="0.35">
      <c r="A2015" s="10" t="s">
        <v>3532</v>
      </c>
      <c r="B2015" s="11" t="s">
        <v>3533</v>
      </c>
      <c r="C2015" s="10" t="s">
        <v>122</v>
      </c>
      <c r="D2015" s="12">
        <v>472028.63</v>
      </c>
      <c r="E2015" s="13">
        <v>40405016</v>
      </c>
      <c r="F2015" s="14">
        <v>11.682426508629501</v>
      </c>
    </row>
    <row r="2016" spans="1:6" ht="14.5" hidden="1" customHeight="1" x14ac:dyDescent="0.35">
      <c r="A2016" s="10" t="s">
        <v>3532</v>
      </c>
      <c r="B2016" s="11" t="s">
        <v>3533</v>
      </c>
      <c r="C2016" s="10" t="s">
        <v>122</v>
      </c>
      <c r="D2016" s="12">
        <v>1637732.25</v>
      </c>
      <c r="E2016" s="13">
        <v>140187676</v>
      </c>
      <c r="F2016" s="14">
        <v>11.6824267063247</v>
      </c>
    </row>
    <row r="2017" spans="1:6" ht="14.5" hidden="1" customHeight="1" x14ac:dyDescent="0.35">
      <c r="A2017" s="10" t="s">
        <v>3532</v>
      </c>
      <c r="B2017" s="11" t="s">
        <v>3533</v>
      </c>
      <c r="C2017" s="10" t="s">
        <v>122</v>
      </c>
      <c r="D2017" s="12">
        <v>1332346</v>
      </c>
      <c r="E2017" s="13">
        <v>114047024</v>
      </c>
      <c r="F2017" s="14">
        <v>11.682426715492401</v>
      </c>
    </row>
    <row r="2018" spans="1:6" ht="14.5" hidden="1" customHeight="1" x14ac:dyDescent="0.35">
      <c r="A2018" s="10" t="s">
        <v>3532</v>
      </c>
      <c r="B2018" s="11" t="s">
        <v>3533</v>
      </c>
      <c r="C2018" s="10" t="s">
        <v>122</v>
      </c>
      <c r="D2018" s="12">
        <v>22873.119999999999</v>
      </c>
      <c r="E2018" s="13">
        <v>1957908</v>
      </c>
      <c r="F2018" s="14">
        <v>11.682428387850701</v>
      </c>
    </row>
    <row r="2019" spans="1:6" ht="14.5" hidden="1" customHeight="1" x14ac:dyDescent="0.35">
      <c r="A2019" s="10" t="s">
        <v>3534</v>
      </c>
      <c r="B2019" s="11" t="s">
        <v>3535</v>
      </c>
      <c r="C2019" s="10" t="s">
        <v>163</v>
      </c>
      <c r="D2019" s="12">
        <v>1576419.78</v>
      </c>
      <c r="E2019" s="13">
        <v>108392593</v>
      </c>
      <c r="F2019" s="14">
        <v>14.5436116654207</v>
      </c>
    </row>
    <row r="2020" spans="1:6" ht="14.5" hidden="1" customHeight="1" x14ac:dyDescent="0.35">
      <c r="A2020" s="10" t="s">
        <v>3534</v>
      </c>
      <c r="B2020" s="11" t="s">
        <v>3535</v>
      </c>
      <c r="C2020" s="10" t="s">
        <v>163</v>
      </c>
      <c r="D2020" s="12">
        <v>2681511.3199999998</v>
      </c>
      <c r="E2020" s="13">
        <v>184292358</v>
      </c>
      <c r="F2020" s="14">
        <v>14.5503120644861</v>
      </c>
    </row>
    <row r="2021" spans="1:6" ht="14.5" hidden="1" customHeight="1" x14ac:dyDescent="0.35">
      <c r="A2021" s="10" t="s">
        <v>3534</v>
      </c>
      <c r="B2021" s="11" t="s">
        <v>3535</v>
      </c>
      <c r="C2021" s="10" t="s">
        <v>163</v>
      </c>
      <c r="D2021" s="12">
        <v>48163.35</v>
      </c>
      <c r="E2021" s="13">
        <v>3311650</v>
      </c>
      <c r="F2021" s="14">
        <v>14.543611190796099</v>
      </c>
    </row>
    <row r="2022" spans="1:6" ht="14.5" hidden="1" customHeight="1" x14ac:dyDescent="0.35">
      <c r="A2022" s="10" t="s">
        <v>3534</v>
      </c>
      <c r="B2022" s="11" t="s">
        <v>3535</v>
      </c>
      <c r="C2022" s="10" t="s">
        <v>163</v>
      </c>
      <c r="D2022" s="12">
        <v>131273.54999999999</v>
      </c>
      <c r="E2022" s="13">
        <v>9026200</v>
      </c>
      <c r="F2022" s="14">
        <v>14.5436119297157</v>
      </c>
    </row>
    <row r="2023" spans="1:6" ht="14.5" hidden="1" customHeight="1" x14ac:dyDescent="0.35">
      <c r="A2023" s="10" t="s">
        <v>3536</v>
      </c>
      <c r="B2023" s="11" t="s">
        <v>3537</v>
      </c>
      <c r="C2023" s="10" t="s">
        <v>83</v>
      </c>
      <c r="D2023" s="12">
        <v>127905799</v>
      </c>
      <c r="E2023" s="13">
        <v>8050444444</v>
      </c>
      <c r="F2023" s="14">
        <v>15.888041944731199</v>
      </c>
    </row>
    <row r="2024" spans="1:6" ht="14.5" hidden="1" customHeight="1" x14ac:dyDescent="0.35">
      <c r="A2024" s="10" t="s">
        <v>3538</v>
      </c>
      <c r="B2024" s="11" t="s">
        <v>3539</v>
      </c>
      <c r="C2024" s="10" t="s">
        <v>71</v>
      </c>
      <c r="D2024" s="12">
        <v>879780.55</v>
      </c>
      <c r="E2024" s="13">
        <v>54952345</v>
      </c>
      <c r="F2024" s="14">
        <v>16.009881834887999</v>
      </c>
    </row>
    <row r="2025" spans="1:6" ht="14.5" hidden="1" customHeight="1" x14ac:dyDescent="0.35">
      <c r="A2025" s="10" t="s">
        <v>3538</v>
      </c>
      <c r="B2025" s="11" t="s">
        <v>3539</v>
      </c>
      <c r="C2025" s="10" t="s">
        <v>71</v>
      </c>
      <c r="D2025" s="12">
        <v>854.53</v>
      </c>
      <c r="E2025" s="13">
        <v>53375</v>
      </c>
      <c r="F2025" s="14">
        <v>16.009929742388799</v>
      </c>
    </row>
    <row r="2026" spans="1:6" ht="14.5" hidden="1" customHeight="1" x14ac:dyDescent="0.35">
      <c r="A2026" s="10" t="s">
        <v>3538</v>
      </c>
      <c r="B2026" s="11" t="s">
        <v>3539</v>
      </c>
      <c r="C2026" s="10" t="s">
        <v>71</v>
      </c>
      <c r="D2026" s="12">
        <v>2856634.33</v>
      </c>
      <c r="E2026" s="13">
        <v>178429446</v>
      </c>
      <c r="F2026" s="14">
        <v>16.009881743397901</v>
      </c>
    </row>
    <row r="2027" spans="1:6" ht="14.5" hidden="1" customHeight="1" x14ac:dyDescent="0.35">
      <c r="A2027" s="10" t="s">
        <v>3538</v>
      </c>
      <c r="B2027" s="11" t="s">
        <v>3539</v>
      </c>
      <c r="C2027" s="10" t="s">
        <v>71</v>
      </c>
      <c r="D2027" s="12">
        <v>422509.29</v>
      </c>
      <c r="E2027" s="13">
        <v>26390532</v>
      </c>
      <c r="F2027" s="14">
        <v>16.009881498410099</v>
      </c>
    </row>
    <row r="2028" spans="1:6" ht="14.5" hidden="1" customHeight="1" x14ac:dyDescent="0.35">
      <c r="A2028" s="10" t="s">
        <v>3538</v>
      </c>
      <c r="B2028" s="11" t="s">
        <v>3539</v>
      </c>
      <c r="C2028" s="10" t="s">
        <v>71</v>
      </c>
      <c r="D2028" s="12">
        <v>655.4</v>
      </c>
      <c r="E2028" s="13">
        <v>40937</v>
      </c>
      <c r="F2028" s="14">
        <v>16.0099665339424</v>
      </c>
    </row>
    <row r="2029" spans="1:6" ht="14.5" hidden="1" customHeight="1" x14ac:dyDescent="0.35">
      <c r="A2029" s="10" t="s">
        <v>3538</v>
      </c>
      <c r="B2029" s="11" t="s">
        <v>3539</v>
      </c>
      <c r="C2029" s="10" t="s">
        <v>71</v>
      </c>
      <c r="D2029" s="12">
        <v>200.89</v>
      </c>
      <c r="E2029" s="13">
        <v>12548</v>
      </c>
      <c r="F2029" s="14">
        <v>16.0097226649665</v>
      </c>
    </row>
    <row r="2030" spans="1:6" ht="14.5" hidden="1" customHeight="1" x14ac:dyDescent="0.35">
      <c r="A2030" s="10" t="s">
        <v>3538</v>
      </c>
      <c r="B2030" s="11" t="s">
        <v>3539</v>
      </c>
      <c r="C2030" s="10" t="s">
        <v>71</v>
      </c>
      <c r="D2030" s="12">
        <v>251385.18</v>
      </c>
      <c r="E2030" s="13">
        <v>15701876</v>
      </c>
      <c r="F2030" s="14">
        <v>16.009881876535001</v>
      </c>
    </row>
    <row r="2031" spans="1:6" ht="14.5" hidden="1" customHeight="1" x14ac:dyDescent="0.35">
      <c r="A2031" s="10" t="s">
        <v>3538</v>
      </c>
      <c r="B2031" s="11" t="s">
        <v>3539</v>
      </c>
      <c r="C2031" s="10" t="s">
        <v>71</v>
      </c>
      <c r="D2031" s="12">
        <v>1266698.1299999999</v>
      </c>
      <c r="E2031" s="13">
        <v>79119768</v>
      </c>
      <c r="F2031" s="14">
        <v>16.0098817529394</v>
      </c>
    </row>
    <row r="2032" spans="1:6" ht="14.5" hidden="1" customHeight="1" x14ac:dyDescent="0.35">
      <c r="A2032" s="10" t="s">
        <v>3538</v>
      </c>
      <c r="B2032" s="11" t="s">
        <v>3539</v>
      </c>
      <c r="C2032" s="10" t="s">
        <v>71</v>
      </c>
      <c r="D2032" s="12">
        <v>98717.13</v>
      </c>
      <c r="E2032" s="13">
        <v>6166013</v>
      </c>
      <c r="F2032" s="14">
        <v>16.009880290554001</v>
      </c>
    </row>
    <row r="2033" spans="1:6" ht="14.5" hidden="1" customHeight="1" x14ac:dyDescent="0.35">
      <c r="A2033" s="10" t="s">
        <v>3540</v>
      </c>
      <c r="B2033" s="11" t="s">
        <v>3541</v>
      </c>
      <c r="C2033" s="10" t="s">
        <v>271</v>
      </c>
      <c r="D2033" s="12">
        <v>706923</v>
      </c>
      <c r="E2033" s="13">
        <v>40200784</v>
      </c>
      <c r="F2033" s="14">
        <v>17.584806306265101</v>
      </c>
    </row>
    <row r="2034" spans="1:6" ht="14.5" hidden="1" customHeight="1" x14ac:dyDescent="0.35">
      <c r="A2034" s="10" t="s">
        <v>3540</v>
      </c>
      <c r="B2034" s="11" t="s">
        <v>3541</v>
      </c>
      <c r="C2034" s="10" t="s">
        <v>271</v>
      </c>
      <c r="D2034" s="12">
        <v>816208</v>
      </c>
      <c r="E2034" s="13">
        <v>46415535</v>
      </c>
      <c r="F2034" s="14">
        <v>17.584802157295002</v>
      </c>
    </row>
    <row r="2035" spans="1:6" ht="14.5" hidden="1" customHeight="1" x14ac:dyDescent="0.35">
      <c r="A2035" s="10" t="s">
        <v>3540</v>
      </c>
      <c r="B2035" s="11" t="s">
        <v>3541</v>
      </c>
      <c r="C2035" s="10" t="s">
        <v>271</v>
      </c>
      <c r="D2035" s="12">
        <v>254829</v>
      </c>
      <c r="E2035" s="13">
        <v>14491441</v>
      </c>
      <c r="F2035" s="14">
        <v>17.584793672347701</v>
      </c>
    </row>
    <row r="2036" spans="1:6" ht="14.5" hidden="1" customHeight="1" x14ac:dyDescent="0.35">
      <c r="A2036" s="10" t="s">
        <v>3540</v>
      </c>
      <c r="B2036" s="11" t="s">
        <v>3541</v>
      </c>
      <c r="C2036" s="10" t="s">
        <v>271</v>
      </c>
      <c r="D2036" s="12">
        <v>28561948</v>
      </c>
      <c r="E2036" s="13">
        <v>1624239692</v>
      </c>
      <c r="F2036" s="14">
        <v>17.584810998449601</v>
      </c>
    </row>
    <row r="2037" spans="1:6" ht="14.5" hidden="1" customHeight="1" x14ac:dyDescent="0.35">
      <c r="A2037" s="10" t="s">
        <v>3540</v>
      </c>
      <c r="B2037" s="11" t="s">
        <v>3541</v>
      </c>
      <c r="C2037" s="10" t="s">
        <v>271</v>
      </c>
      <c r="D2037" s="12">
        <v>465631</v>
      </c>
      <c r="E2037" s="13">
        <v>26479140</v>
      </c>
      <c r="F2037" s="14">
        <v>17.584823374172998</v>
      </c>
    </row>
    <row r="2038" spans="1:6" ht="14.5" hidden="1" customHeight="1" x14ac:dyDescent="0.35">
      <c r="A2038" s="10" t="s">
        <v>3542</v>
      </c>
      <c r="B2038" s="11" t="s">
        <v>3543</v>
      </c>
      <c r="C2038" s="10" t="s">
        <v>64</v>
      </c>
      <c r="D2038" s="12">
        <v>62987630</v>
      </c>
      <c r="E2038" s="13">
        <v>3362777272</v>
      </c>
      <c r="F2038" s="14">
        <v>18.730836123005702</v>
      </c>
    </row>
    <row r="2039" spans="1:6" ht="14.5" hidden="1" customHeight="1" x14ac:dyDescent="0.35">
      <c r="A2039" s="10" t="s">
        <v>3544</v>
      </c>
      <c r="B2039" s="11" t="s">
        <v>3545</v>
      </c>
      <c r="C2039" s="10" t="s">
        <v>91</v>
      </c>
      <c r="D2039" s="12">
        <v>44464906</v>
      </c>
      <c r="E2039" s="13">
        <v>2250519070</v>
      </c>
      <c r="F2039" s="14">
        <v>19.7576224048615</v>
      </c>
    </row>
    <row r="2040" spans="1:6" ht="14.5" hidden="1" customHeight="1" x14ac:dyDescent="0.35">
      <c r="A2040" s="10" t="s">
        <v>3546</v>
      </c>
      <c r="B2040" s="11" t="s">
        <v>3547</v>
      </c>
      <c r="C2040" s="10" t="s">
        <v>91</v>
      </c>
      <c r="D2040" s="12">
        <v>70002518</v>
      </c>
      <c r="E2040" s="13">
        <v>3893365656</v>
      </c>
      <c r="F2040" s="14">
        <v>17.979949530843701</v>
      </c>
    </row>
    <row r="2041" spans="1:6" ht="14.5" hidden="1" customHeight="1" x14ac:dyDescent="0.35">
      <c r="A2041" s="10" t="s">
        <v>3548</v>
      </c>
      <c r="B2041" s="11" t="s">
        <v>3549</v>
      </c>
      <c r="C2041" s="10" t="s">
        <v>71</v>
      </c>
      <c r="D2041" s="12">
        <v>60908</v>
      </c>
      <c r="E2041" s="13">
        <v>4011603</v>
      </c>
      <c r="F2041" s="14">
        <v>15.1829580344815</v>
      </c>
    </row>
    <row r="2042" spans="1:6" ht="14.5" hidden="1" customHeight="1" x14ac:dyDescent="0.35">
      <c r="A2042" s="10" t="s">
        <v>3548</v>
      </c>
      <c r="B2042" s="11" t="s">
        <v>3549</v>
      </c>
      <c r="C2042" s="10" t="s">
        <v>71</v>
      </c>
      <c r="D2042" s="12">
        <v>1652229</v>
      </c>
      <c r="E2042" s="13">
        <v>108821254</v>
      </c>
      <c r="F2042" s="14">
        <v>15.1829623282966</v>
      </c>
    </row>
    <row r="2043" spans="1:6" ht="14.5" hidden="1" customHeight="1" x14ac:dyDescent="0.35">
      <c r="A2043" s="10" t="s">
        <v>3548</v>
      </c>
      <c r="B2043" s="11" t="s">
        <v>3549</v>
      </c>
      <c r="C2043" s="10" t="s">
        <v>71</v>
      </c>
      <c r="D2043" s="12">
        <v>1599132</v>
      </c>
      <c r="E2043" s="13">
        <v>105324158</v>
      </c>
      <c r="F2043" s="14">
        <v>15.182955462126699</v>
      </c>
    </row>
    <row r="2044" spans="1:6" ht="14.5" hidden="1" customHeight="1" x14ac:dyDescent="0.35">
      <c r="A2044" s="10" t="s">
        <v>3548</v>
      </c>
      <c r="B2044" s="11" t="s">
        <v>3549</v>
      </c>
      <c r="C2044" s="10" t="s">
        <v>71</v>
      </c>
      <c r="D2044" s="12">
        <v>5599921</v>
      </c>
      <c r="E2044" s="13">
        <v>368829331</v>
      </c>
      <c r="F2044" s="14">
        <v>15.182960055853</v>
      </c>
    </row>
    <row r="2045" spans="1:6" ht="14.5" hidden="1" customHeight="1" x14ac:dyDescent="0.35">
      <c r="A2045" s="10" t="s">
        <v>3550</v>
      </c>
      <c r="B2045" s="11" t="s">
        <v>3551</v>
      </c>
      <c r="C2045" s="10" t="s">
        <v>140</v>
      </c>
      <c r="D2045" s="12">
        <v>9769594.8300000001</v>
      </c>
      <c r="E2045" s="13">
        <v>516211467</v>
      </c>
      <c r="F2045" s="14">
        <v>18.925567242387501</v>
      </c>
    </row>
    <row r="2046" spans="1:6" ht="14.5" hidden="1" customHeight="1" x14ac:dyDescent="0.35">
      <c r="A2046" s="10" t="s">
        <v>3550</v>
      </c>
      <c r="B2046" s="11" t="s">
        <v>3551</v>
      </c>
      <c r="C2046" s="10" t="s">
        <v>140</v>
      </c>
      <c r="D2046" s="12">
        <v>52695618.82</v>
      </c>
      <c r="E2046" s="13">
        <v>2784121698</v>
      </c>
      <c r="F2046" s="14">
        <v>18.9271966300375</v>
      </c>
    </row>
    <row r="2047" spans="1:6" ht="14.5" hidden="1" customHeight="1" x14ac:dyDescent="0.35">
      <c r="A2047" s="10" t="s">
        <v>3550</v>
      </c>
      <c r="B2047" s="11" t="s">
        <v>3551</v>
      </c>
      <c r="C2047" s="10" t="s">
        <v>140</v>
      </c>
      <c r="D2047" s="12">
        <v>2280025.52</v>
      </c>
      <c r="E2047" s="13">
        <v>120433841</v>
      </c>
      <c r="F2047" s="14">
        <v>18.931767857507801</v>
      </c>
    </row>
    <row r="2048" spans="1:6" ht="14.5" hidden="1" customHeight="1" x14ac:dyDescent="0.35">
      <c r="A2048" s="10" t="s">
        <v>3550</v>
      </c>
      <c r="B2048" s="11" t="s">
        <v>3551</v>
      </c>
      <c r="C2048" s="10" t="s">
        <v>140</v>
      </c>
      <c r="D2048" s="12">
        <v>66244.45</v>
      </c>
      <c r="E2048" s="13">
        <v>3501600</v>
      </c>
      <c r="F2048" s="14">
        <v>18.918337331505601</v>
      </c>
    </row>
    <row r="2049" spans="1:6" ht="14.5" hidden="1" customHeight="1" x14ac:dyDescent="0.35">
      <c r="A2049" s="10" t="s">
        <v>3550</v>
      </c>
      <c r="B2049" s="11" t="s">
        <v>3551</v>
      </c>
      <c r="C2049" s="10" t="s">
        <v>140</v>
      </c>
      <c r="D2049" s="12">
        <v>397082.63</v>
      </c>
      <c r="E2049" s="13">
        <v>20542555</v>
      </c>
      <c r="F2049" s="14">
        <v>19.329758640052301</v>
      </c>
    </row>
    <row r="2050" spans="1:6" ht="14.5" hidden="1" customHeight="1" x14ac:dyDescent="0.35">
      <c r="A2050" s="10" t="s">
        <v>3550</v>
      </c>
      <c r="B2050" s="11" t="s">
        <v>3551</v>
      </c>
      <c r="C2050" s="10" t="s">
        <v>140</v>
      </c>
      <c r="D2050" s="12">
        <v>3084818.77</v>
      </c>
      <c r="E2050" s="13">
        <v>159585441</v>
      </c>
      <c r="F2050" s="14">
        <v>19.330201744406001</v>
      </c>
    </row>
    <row r="2051" spans="1:6" ht="14.5" hidden="1" customHeight="1" x14ac:dyDescent="0.35">
      <c r="A2051" s="10" t="s">
        <v>3552</v>
      </c>
      <c r="B2051" s="11" t="s">
        <v>3553</v>
      </c>
      <c r="C2051" s="10" t="s">
        <v>239</v>
      </c>
      <c r="D2051" s="12">
        <v>6181.3</v>
      </c>
      <c r="E2051" s="13">
        <v>590711</v>
      </c>
      <c r="F2051" s="14">
        <v>10.4641694500356</v>
      </c>
    </row>
    <row r="2052" spans="1:6" ht="14.5" hidden="1" customHeight="1" x14ac:dyDescent="0.35">
      <c r="A2052" s="10" t="s">
        <v>3552</v>
      </c>
      <c r="B2052" s="11" t="s">
        <v>3553</v>
      </c>
      <c r="C2052" s="10" t="s">
        <v>239</v>
      </c>
      <c r="D2052" s="12">
        <v>20080.43</v>
      </c>
      <c r="E2052" s="13">
        <v>2460220</v>
      </c>
      <c r="F2052" s="14">
        <v>8.1620464836477993</v>
      </c>
    </row>
    <row r="2053" spans="1:6" ht="14.5" hidden="1" customHeight="1" x14ac:dyDescent="0.35">
      <c r="A2053" s="10" t="s">
        <v>3552</v>
      </c>
      <c r="B2053" s="11" t="s">
        <v>3553</v>
      </c>
      <c r="C2053" s="10" t="s">
        <v>239</v>
      </c>
      <c r="D2053" s="12">
        <v>2336.58</v>
      </c>
      <c r="E2053" s="13">
        <v>286274</v>
      </c>
      <c r="F2053" s="14">
        <v>8.1620405625379906</v>
      </c>
    </row>
    <row r="2054" spans="1:6" ht="14.5" hidden="1" customHeight="1" x14ac:dyDescent="0.35">
      <c r="A2054" s="10" t="s">
        <v>3552</v>
      </c>
      <c r="B2054" s="11" t="s">
        <v>3553</v>
      </c>
      <c r="C2054" s="10" t="s">
        <v>239</v>
      </c>
      <c r="D2054" s="12">
        <v>2095663.49</v>
      </c>
      <c r="E2054" s="13">
        <v>256757168</v>
      </c>
      <c r="F2054" s="14">
        <v>8.1620447301397192</v>
      </c>
    </row>
    <row r="2055" spans="1:6" ht="14.5" hidden="1" customHeight="1" x14ac:dyDescent="0.35">
      <c r="A2055" s="10" t="s">
        <v>3552</v>
      </c>
      <c r="B2055" s="11" t="s">
        <v>3553</v>
      </c>
      <c r="C2055" s="10" t="s">
        <v>239</v>
      </c>
      <c r="D2055" s="12">
        <v>2164984.5299999998</v>
      </c>
      <c r="E2055" s="13">
        <v>265250265</v>
      </c>
      <c r="F2055" s="14">
        <v>8.1620447391447506</v>
      </c>
    </row>
    <row r="2056" spans="1:6" ht="14.5" hidden="1" customHeight="1" x14ac:dyDescent="0.35">
      <c r="A2056" s="10" t="s">
        <v>3552</v>
      </c>
      <c r="B2056" s="11" t="s">
        <v>3553</v>
      </c>
      <c r="C2056" s="10" t="s">
        <v>239</v>
      </c>
      <c r="D2056" s="12">
        <v>8786444.6999999993</v>
      </c>
      <c r="E2056" s="13">
        <v>1076495142</v>
      </c>
      <c r="F2056" s="14">
        <v>8.1620848596453808</v>
      </c>
    </row>
    <row r="2057" spans="1:6" ht="14.5" hidden="1" customHeight="1" x14ac:dyDescent="0.35">
      <c r="A2057" s="10" t="s">
        <v>3552</v>
      </c>
      <c r="B2057" s="11" t="s">
        <v>3553</v>
      </c>
      <c r="C2057" s="10" t="s">
        <v>239</v>
      </c>
      <c r="D2057" s="12">
        <v>5227439.4000000004</v>
      </c>
      <c r="E2057" s="13">
        <v>640454089</v>
      </c>
      <c r="F2057" s="14">
        <v>8.1620829498677807</v>
      </c>
    </row>
    <row r="2058" spans="1:6" ht="14.5" hidden="1" customHeight="1" x14ac:dyDescent="0.35">
      <c r="A2058" s="10" t="s">
        <v>3552</v>
      </c>
      <c r="B2058" s="11" t="s">
        <v>3553</v>
      </c>
      <c r="C2058" s="10" t="s">
        <v>239</v>
      </c>
      <c r="D2058" s="12">
        <v>99150.18</v>
      </c>
      <c r="E2058" s="13">
        <v>12147713</v>
      </c>
      <c r="F2058" s="14">
        <v>8.1620449873980405</v>
      </c>
    </row>
    <row r="2059" spans="1:6" ht="14.5" hidden="1" customHeight="1" x14ac:dyDescent="0.35">
      <c r="A2059" s="10" t="s">
        <v>3552</v>
      </c>
      <c r="B2059" s="11" t="s">
        <v>3553</v>
      </c>
      <c r="C2059" s="10" t="s">
        <v>239</v>
      </c>
      <c r="D2059" s="12">
        <v>2190304.09</v>
      </c>
      <c r="E2059" s="13">
        <v>268352376</v>
      </c>
      <c r="F2059" s="14">
        <v>8.1620447064720594</v>
      </c>
    </row>
    <row r="2060" spans="1:6" ht="14.5" hidden="1" customHeight="1" x14ac:dyDescent="0.35">
      <c r="A2060" s="10" t="s">
        <v>3554</v>
      </c>
      <c r="B2060" s="11" t="s">
        <v>3555</v>
      </c>
      <c r="C2060" s="10" t="s">
        <v>89</v>
      </c>
      <c r="D2060" s="12">
        <v>179901.15</v>
      </c>
      <c r="E2060" s="13">
        <v>14519684</v>
      </c>
      <c r="F2060" s="14">
        <v>12.3901560116598</v>
      </c>
    </row>
    <row r="2061" spans="1:6" ht="14.5" hidden="1" customHeight="1" x14ac:dyDescent="0.35">
      <c r="A2061" s="10" t="s">
        <v>3554</v>
      </c>
      <c r="B2061" s="11" t="s">
        <v>3555</v>
      </c>
      <c r="C2061" s="10" t="s">
        <v>89</v>
      </c>
      <c r="D2061" s="12">
        <v>2847133.14</v>
      </c>
      <c r="E2061" s="13">
        <v>229780762</v>
      </c>
      <c r="F2061" s="14">
        <v>12.390650615041499</v>
      </c>
    </row>
    <row r="2062" spans="1:6" ht="14.5" hidden="1" customHeight="1" x14ac:dyDescent="0.35">
      <c r="A2062" s="10" t="s">
        <v>3554</v>
      </c>
      <c r="B2062" s="11" t="s">
        <v>3555</v>
      </c>
      <c r="C2062" s="10" t="s">
        <v>89</v>
      </c>
      <c r="D2062" s="12">
        <v>65448.53</v>
      </c>
      <c r="E2062" s="13">
        <v>5282301</v>
      </c>
      <c r="F2062" s="14">
        <v>12.3901553508594</v>
      </c>
    </row>
    <row r="2063" spans="1:6" ht="14.5" hidden="1" customHeight="1" x14ac:dyDescent="0.35">
      <c r="A2063" s="10" t="s">
        <v>3554</v>
      </c>
      <c r="B2063" s="11" t="s">
        <v>3555</v>
      </c>
      <c r="C2063" s="10" t="s">
        <v>89</v>
      </c>
      <c r="D2063" s="12">
        <v>3383963.81</v>
      </c>
      <c r="E2063" s="13">
        <v>273117141</v>
      </c>
      <c r="F2063" s="14">
        <v>12.390155365605599</v>
      </c>
    </row>
    <row r="2064" spans="1:6" ht="14.5" hidden="1" customHeight="1" x14ac:dyDescent="0.35">
      <c r="A2064" s="10" t="s">
        <v>3554</v>
      </c>
      <c r="B2064" s="11" t="s">
        <v>3555</v>
      </c>
      <c r="C2064" s="10" t="s">
        <v>89</v>
      </c>
      <c r="D2064" s="12">
        <v>76973.37</v>
      </c>
      <c r="E2064" s="13">
        <v>6212462</v>
      </c>
      <c r="F2064" s="14">
        <v>12.3901554649348</v>
      </c>
    </row>
    <row r="2065" spans="1:6" ht="14.5" hidden="1" customHeight="1" x14ac:dyDescent="0.35">
      <c r="A2065" s="10" t="s">
        <v>3556</v>
      </c>
      <c r="B2065" s="11" t="s">
        <v>3557</v>
      </c>
      <c r="C2065" s="10" t="s">
        <v>185</v>
      </c>
      <c r="D2065" s="12">
        <v>808664.18</v>
      </c>
      <c r="E2065" s="13">
        <v>51432407</v>
      </c>
      <c r="F2065" s="14">
        <v>15.722853103102899</v>
      </c>
    </row>
    <row r="2066" spans="1:6" ht="14.5" hidden="1" customHeight="1" x14ac:dyDescent="0.35">
      <c r="A2066" s="10" t="s">
        <v>3556</v>
      </c>
      <c r="B2066" s="11" t="s">
        <v>3557</v>
      </c>
      <c r="C2066" s="10" t="s">
        <v>185</v>
      </c>
      <c r="D2066" s="12">
        <v>247325.3</v>
      </c>
      <c r="E2066" s="13">
        <v>15730307</v>
      </c>
      <c r="F2066" s="14">
        <v>15.7228527071976</v>
      </c>
    </row>
    <row r="2067" spans="1:6" ht="14.5" hidden="1" customHeight="1" x14ac:dyDescent="0.35">
      <c r="A2067" s="10" t="s">
        <v>3556</v>
      </c>
      <c r="B2067" s="11" t="s">
        <v>3557</v>
      </c>
      <c r="C2067" s="10" t="s">
        <v>185</v>
      </c>
      <c r="D2067" s="12">
        <v>10097413.550000001</v>
      </c>
      <c r="E2067" s="13">
        <v>642212551</v>
      </c>
      <c r="F2067" s="14">
        <v>15.722853024714601</v>
      </c>
    </row>
    <row r="2068" spans="1:6" ht="14.5" hidden="1" customHeight="1" x14ac:dyDescent="0.35">
      <c r="A2068" s="10" t="s">
        <v>3556</v>
      </c>
      <c r="B2068" s="11" t="s">
        <v>3557</v>
      </c>
      <c r="C2068" s="10" t="s">
        <v>185</v>
      </c>
      <c r="D2068" s="12">
        <v>4564745.63</v>
      </c>
      <c r="E2068" s="13">
        <v>290325529</v>
      </c>
      <c r="F2068" s="14">
        <v>15.7228530529949</v>
      </c>
    </row>
    <row r="2069" spans="1:6" ht="14.5" hidden="1" customHeight="1" x14ac:dyDescent="0.35">
      <c r="A2069" s="10" t="s">
        <v>3556</v>
      </c>
      <c r="B2069" s="11" t="s">
        <v>3557</v>
      </c>
      <c r="C2069" s="10" t="s">
        <v>185</v>
      </c>
      <c r="D2069" s="12">
        <v>5826.94</v>
      </c>
      <c r="E2069" s="13">
        <v>370603</v>
      </c>
      <c r="F2069" s="14">
        <v>15.7228624700825</v>
      </c>
    </row>
    <row r="2070" spans="1:6" ht="14.5" hidden="1" customHeight="1" x14ac:dyDescent="0.35">
      <c r="A2070" s="10" t="s">
        <v>3556</v>
      </c>
      <c r="B2070" s="11" t="s">
        <v>3557</v>
      </c>
      <c r="C2070" s="10" t="s">
        <v>185</v>
      </c>
      <c r="D2070" s="12">
        <v>3727454.25</v>
      </c>
      <c r="E2070" s="13">
        <v>237072384</v>
      </c>
      <c r="F2070" s="14">
        <v>15.722853025344399</v>
      </c>
    </row>
    <row r="2071" spans="1:6" ht="14.5" hidden="1" customHeight="1" x14ac:dyDescent="0.35">
      <c r="A2071" s="10" t="s">
        <v>3558</v>
      </c>
      <c r="B2071" s="11" t="s">
        <v>3559</v>
      </c>
      <c r="C2071" s="10" t="s">
        <v>127</v>
      </c>
      <c r="D2071" s="12">
        <v>958612.07</v>
      </c>
      <c r="E2071" s="13">
        <v>54492612</v>
      </c>
      <c r="F2071" s="14">
        <v>17.591597004012201</v>
      </c>
    </row>
    <row r="2072" spans="1:6" ht="14.5" hidden="1" customHeight="1" x14ac:dyDescent="0.35">
      <c r="A2072" s="10" t="s">
        <v>3558</v>
      </c>
      <c r="B2072" s="11" t="s">
        <v>3559</v>
      </c>
      <c r="C2072" s="10" t="s">
        <v>127</v>
      </c>
      <c r="D2072" s="12">
        <v>3621526.48</v>
      </c>
      <c r="E2072" s="13">
        <v>205865075</v>
      </c>
      <c r="F2072" s="14">
        <v>17.591747798892101</v>
      </c>
    </row>
    <row r="2073" spans="1:6" ht="14.5" hidden="1" customHeight="1" x14ac:dyDescent="0.35">
      <c r="A2073" s="10" t="s">
        <v>3558</v>
      </c>
      <c r="B2073" s="11" t="s">
        <v>3559</v>
      </c>
      <c r="C2073" s="10" t="s">
        <v>127</v>
      </c>
      <c r="D2073" s="12">
        <v>9863789.3900000006</v>
      </c>
      <c r="E2073" s="13">
        <v>560708457</v>
      </c>
      <c r="F2073" s="14">
        <v>17.591654391615499</v>
      </c>
    </row>
    <row r="2074" spans="1:6" ht="14.5" hidden="1" customHeight="1" x14ac:dyDescent="0.35">
      <c r="A2074" s="10" t="s">
        <v>3558</v>
      </c>
      <c r="B2074" s="11" t="s">
        <v>3559</v>
      </c>
      <c r="C2074" s="10" t="s">
        <v>127</v>
      </c>
      <c r="D2074" s="12">
        <v>836301.44</v>
      </c>
      <c r="E2074" s="13">
        <v>47539825</v>
      </c>
      <c r="F2074" s="14">
        <v>17.591596940039199</v>
      </c>
    </row>
    <row r="2075" spans="1:6" ht="14.5" hidden="1" customHeight="1" x14ac:dyDescent="0.35">
      <c r="A2075" s="10" t="s">
        <v>3558</v>
      </c>
      <c r="B2075" s="11" t="s">
        <v>3559</v>
      </c>
      <c r="C2075" s="10" t="s">
        <v>127</v>
      </c>
      <c r="D2075" s="12">
        <v>91508.03</v>
      </c>
      <c r="E2075" s="13">
        <v>5201803</v>
      </c>
      <c r="F2075" s="14">
        <v>17.591598528433298</v>
      </c>
    </row>
    <row r="2076" spans="1:6" ht="14.5" hidden="1" customHeight="1" x14ac:dyDescent="0.35">
      <c r="A2076" s="10" t="s">
        <v>3558</v>
      </c>
      <c r="B2076" s="11" t="s">
        <v>3559</v>
      </c>
      <c r="C2076" s="10" t="s">
        <v>127</v>
      </c>
      <c r="D2076" s="12">
        <v>79607.81</v>
      </c>
      <c r="E2076" s="13">
        <v>4994100</v>
      </c>
      <c r="F2076" s="14">
        <v>15.940371638533501</v>
      </c>
    </row>
    <row r="2077" spans="1:6" ht="14.5" hidden="1" customHeight="1" x14ac:dyDescent="0.35">
      <c r="A2077" s="10" t="s">
        <v>3558</v>
      </c>
      <c r="B2077" s="11" t="s">
        <v>3559</v>
      </c>
      <c r="C2077" s="10" t="s">
        <v>127</v>
      </c>
      <c r="D2077" s="12">
        <v>7255.44</v>
      </c>
      <c r="E2077" s="13">
        <v>455161</v>
      </c>
      <c r="F2077" s="14">
        <v>15.940381535324899</v>
      </c>
    </row>
    <row r="2078" spans="1:6" ht="14.5" hidden="1" customHeight="1" x14ac:dyDescent="0.35">
      <c r="A2078" s="10" t="s">
        <v>3560</v>
      </c>
      <c r="B2078" s="11" t="s">
        <v>3561</v>
      </c>
      <c r="C2078" s="10" t="s">
        <v>182</v>
      </c>
      <c r="D2078" s="12">
        <v>1374627</v>
      </c>
      <c r="E2078" s="13">
        <v>71414128</v>
      </c>
      <c r="F2078" s="14">
        <v>19.2486702351109</v>
      </c>
    </row>
    <row r="2079" spans="1:6" ht="14.5" hidden="1" customHeight="1" x14ac:dyDescent="0.35">
      <c r="A2079" s="10" t="s">
        <v>3560</v>
      </c>
      <c r="B2079" s="11" t="s">
        <v>3561</v>
      </c>
      <c r="C2079" s="10" t="s">
        <v>182</v>
      </c>
      <c r="D2079" s="12">
        <v>2314693</v>
      </c>
      <c r="E2079" s="13">
        <v>120336824</v>
      </c>
      <c r="F2079" s="14">
        <v>19.235117922008602</v>
      </c>
    </row>
    <row r="2080" spans="1:6" ht="14.5" hidden="1" customHeight="1" x14ac:dyDescent="0.35">
      <c r="A2080" s="10" t="s">
        <v>3560</v>
      </c>
      <c r="B2080" s="11" t="s">
        <v>3561</v>
      </c>
      <c r="C2080" s="10" t="s">
        <v>182</v>
      </c>
      <c r="D2080" s="12">
        <v>1512588</v>
      </c>
      <c r="E2080" s="13">
        <v>78636808</v>
      </c>
      <c r="F2080" s="14">
        <v>19.235114426312901</v>
      </c>
    </row>
    <row r="2081" spans="1:6" ht="14.5" hidden="1" customHeight="1" x14ac:dyDescent="0.35">
      <c r="A2081" s="10" t="s">
        <v>3560</v>
      </c>
      <c r="B2081" s="11" t="s">
        <v>3561</v>
      </c>
      <c r="C2081" s="10" t="s">
        <v>182</v>
      </c>
      <c r="D2081" s="12">
        <v>5552</v>
      </c>
      <c r="E2081" s="13">
        <v>288653</v>
      </c>
      <c r="F2081" s="14">
        <v>19.234166975572698</v>
      </c>
    </row>
    <row r="2082" spans="1:6" ht="14.5" hidden="1" customHeight="1" x14ac:dyDescent="0.35">
      <c r="A2082" s="10" t="s">
        <v>3560</v>
      </c>
      <c r="B2082" s="11" t="s">
        <v>3561</v>
      </c>
      <c r="C2082" s="10" t="s">
        <v>182</v>
      </c>
      <c r="D2082" s="12">
        <v>927040</v>
      </c>
      <c r="E2082" s="13">
        <v>48195183</v>
      </c>
      <c r="F2082" s="14">
        <v>19.235117335273902</v>
      </c>
    </row>
    <row r="2083" spans="1:6" ht="14.5" hidden="1" customHeight="1" x14ac:dyDescent="0.35">
      <c r="A2083" s="10" t="s">
        <v>3560</v>
      </c>
      <c r="B2083" s="11" t="s">
        <v>3561</v>
      </c>
      <c r="C2083" s="10" t="s">
        <v>182</v>
      </c>
      <c r="D2083" s="12">
        <v>11249222</v>
      </c>
      <c r="E2083" s="13">
        <v>584827320</v>
      </c>
      <c r="F2083" s="14">
        <v>19.235117128249101</v>
      </c>
    </row>
    <row r="2084" spans="1:6" ht="14.5" hidden="1" customHeight="1" x14ac:dyDescent="0.35">
      <c r="A2084" s="10" t="s">
        <v>3560</v>
      </c>
      <c r="B2084" s="11" t="s">
        <v>3561</v>
      </c>
      <c r="C2084" s="10" t="s">
        <v>182</v>
      </c>
      <c r="D2084" s="12">
        <v>391688</v>
      </c>
      <c r="E2084" s="13">
        <v>20363161</v>
      </c>
      <c r="F2084" s="14">
        <v>19.2351275914383</v>
      </c>
    </row>
    <row r="2085" spans="1:6" ht="14.5" hidden="1" customHeight="1" x14ac:dyDescent="0.35">
      <c r="A2085" s="10" t="s">
        <v>3562</v>
      </c>
      <c r="B2085" s="11" t="s">
        <v>3563</v>
      </c>
      <c r="C2085" s="10" t="s">
        <v>193</v>
      </c>
      <c r="D2085" s="12">
        <v>18091499.079999998</v>
      </c>
      <c r="E2085" s="13">
        <v>1214694482</v>
      </c>
      <c r="F2085" s="14">
        <v>14.8938678392712</v>
      </c>
    </row>
    <row r="2086" spans="1:6" ht="14.5" hidden="1" customHeight="1" x14ac:dyDescent="0.35">
      <c r="A2086" s="10" t="s">
        <v>3562</v>
      </c>
      <c r="B2086" s="11" t="s">
        <v>3563</v>
      </c>
      <c r="C2086" s="10" t="s">
        <v>193</v>
      </c>
      <c r="D2086" s="12">
        <v>989283.52</v>
      </c>
      <c r="E2086" s="13">
        <v>66423883</v>
      </c>
      <c r="F2086" s="14">
        <v>14.893491246213401</v>
      </c>
    </row>
    <row r="2087" spans="1:6" ht="14.5" hidden="1" customHeight="1" x14ac:dyDescent="0.35">
      <c r="A2087" s="10" t="s">
        <v>3562</v>
      </c>
      <c r="B2087" s="11" t="s">
        <v>3563</v>
      </c>
      <c r="C2087" s="10" t="s">
        <v>193</v>
      </c>
      <c r="D2087" s="12">
        <v>53389.77</v>
      </c>
      <c r="E2087" s="13">
        <v>3584772</v>
      </c>
      <c r="F2087" s="14">
        <v>14.893491134164201</v>
      </c>
    </row>
    <row r="2088" spans="1:6" ht="14.5" hidden="1" customHeight="1" x14ac:dyDescent="0.35">
      <c r="A2088" s="10" t="s">
        <v>3562</v>
      </c>
      <c r="B2088" s="11" t="s">
        <v>3563</v>
      </c>
      <c r="C2088" s="10" t="s">
        <v>193</v>
      </c>
      <c r="D2088" s="12">
        <v>19230714.75</v>
      </c>
      <c r="E2088" s="13">
        <v>1291174669</v>
      </c>
      <c r="F2088" s="14">
        <v>14.8939684240351</v>
      </c>
    </row>
    <row r="2089" spans="1:6" ht="14.5" hidden="1" customHeight="1" x14ac:dyDescent="0.35">
      <c r="A2089" s="10" t="s">
        <v>3562</v>
      </c>
      <c r="B2089" s="11" t="s">
        <v>3563</v>
      </c>
      <c r="C2089" s="10" t="s">
        <v>193</v>
      </c>
      <c r="D2089" s="12">
        <v>11834515.07</v>
      </c>
      <c r="E2089" s="13">
        <v>794609872</v>
      </c>
      <c r="F2089" s="14">
        <v>14.893491116858399</v>
      </c>
    </row>
    <row r="2090" spans="1:6" ht="14.5" hidden="1" customHeight="1" x14ac:dyDescent="0.35">
      <c r="A2090" s="10" t="s">
        <v>3562</v>
      </c>
      <c r="B2090" s="11" t="s">
        <v>3563</v>
      </c>
      <c r="C2090" s="10" t="s">
        <v>193</v>
      </c>
      <c r="D2090" s="12">
        <v>228296.43</v>
      </c>
      <c r="E2090" s="13">
        <v>15328604</v>
      </c>
      <c r="F2090" s="14">
        <v>14.893491279440701</v>
      </c>
    </row>
    <row r="2091" spans="1:6" ht="14.5" hidden="1" customHeight="1" x14ac:dyDescent="0.35">
      <c r="A2091" s="10" t="s">
        <v>3562</v>
      </c>
      <c r="B2091" s="11" t="s">
        <v>3563</v>
      </c>
      <c r="C2091" s="10" t="s">
        <v>193</v>
      </c>
      <c r="D2091" s="12">
        <v>11135116.369999999</v>
      </c>
      <c r="E2091" s="13">
        <v>747637848</v>
      </c>
      <c r="F2091" s="14">
        <v>14.8937301659988</v>
      </c>
    </row>
    <row r="2092" spans="1:6" ht="14.5" hidden="1" customHeight="1" x14ac:dyDescent="0.35">
      <c r="A2092" s="10" t="s">
        <v>3564</v>
      </c>
      <c r="B2092" s="11" t="s">
        <v>3565</v>
      </c>
      <c r="C2092" s="10" t="s">
        <v>271</v>
      </c>
      <c r="D2092" s="12">
        <v>2690175.44</v>
      </c>
      <c r="E2092" s="13">
        <v>260761710</v>
      </c>
      <c r="F2092" s="14">
        <v>10.3166045352287</v>
      </c>
    </row>
    <row r="2093" spans="1:6" ht="14.5" hidden="1" customHeight="1" x14ac:dyDescent="0.35">
      <c r="A2093" s="10" t="s">
        <v>3564</v>
      </c>
      <c r="B2093" s="11" t="s">
        <v>3565</v>
      </c>
      <c r="C2093" s="10" t="s">
        <v>271</v>
      </c>
      <c r="D2093" s="12">
        <v>301640.78999999998</v>
      </c>
      <c r="E2093" s="13">
        <v>29251743</v>
      </c>
      <c r="F2093" s="14">
        <v>10.3118911580756</v>
      </c>
    </row>
    <row r="2094" spans="1:6" ht="14.5" hidden="1" customHeight="1" x14ac:dyDescent="0.35">
      <c r="A2094" s="10" t="s">
        <v>3564</v>
      </c>
      <c r="B2094" s="11" t="s">
        <v>3565</v>
      </c>
      <c r="C2094" s="10" t="s">
        <v>271</v>
      </c>
      <c r="D2094" s="12">
        <v>3288224.75</v>
      </c>
      <c r="E2094" s="13">
        <v>318734141</v>
      </c>
      <c r="F2094" s="14">
        <v>10.3165125006172</v>
      </c>
    </row>
    <row r="2095" spans="1:6" ht="14.5" hidden="1" customHeight="1" x14ac:dyDescent="0.35">
      <c r="A2095" s="10" t="s">
        <v>3564</v>
      </c>
      <c r="B2095" s="11" t="s">
        <v>3565</v>
      </c>
      <c r="C2095" s="10" t="s">
        <v>271</v>
      </c>
      <c r="D2095" s="12">
        <v>1007475.02</v>
      </c>
      <c r="E2095" s="13">
        <v>97668493</v>
      </c>
      <c r="F2095" s="14">
        <v>10.3152509991119</v>
      </c>
    </row>
    <row r="2096" spans="1:6" ht="14.5" hidden="1" customHeight="1" x14ac:dyDescent="0.35">
      <c r="A2096" s="10" t="s">
        <v>3564</v>
      </c>
      <c r="B2096" s="11" t="s">
        <v>3565</v>
      </c>
      <c r="C2096" s="10" t="s">
        <v>271</v>
      </c>
      <c r="D2096" s="12">
        <v>609560.31999999995</v>
      </c>
      <c r="E2096" s="13">
        <v>59090190</v>
      </c>
      <c r="F2096" s="14">
        <v>10.3157617195003</v>
      </c>
    </row>
    <row r="2097" spans="1:6" ht="14.5" hidden="1" customHeight="1" x14ac:dyDescent="0.35">
      <c r="A2097" s="10" t="s">
        <v>3564</v>
      </c>
      <c r="B2097" s="11" t="s">
        <v>3565</v>
      </c>
      <c r="C2097" s="10" t="s">
        <v>271</v>
      </c>
      <c r="D2097" s="12">
        <v>2704825.82</v>
      </c>
      <c r="E2097" s="13">
        <v>262184173</v>
      </c>
      <c r="F2097" s="14">
        <v>10.316510676638</v>
      </c>
    </row>
    <row r="2098" spans="1:6" ht="14.5" hidden="1" customHeight="1" x14ac:dyDescent="0.35">
      <c r="A2098" s="10" t="s">
        <v>3564</v>
      </c>
      <c r="B2098" s="11" t="s">
        <v>3565</v>
      </c>
      <c r="C2098" s="10" t="s">
        <v>271</v>
      </c>
      <c r="D2098" s="12">
        <v>1427888.51</v>
      </c>
      <c r="E2098" s="13">
        <v>138415823</v>
      </c>
      <c r="F2098" s="14">
        <v>10.3159341110879</v>
      </c>
    </row>
    <row r="2099" spans="1:6" ht="14.5" hidden="1" customHeight="1" x14ac:dyDescent="0.35">
      <c r="A2099" s="10" t="s">
        <v>3564</v>
      </c>
      <c r="B2099" s="11" t="s">
        <v>3565</v>
      </c>
      <c r="C2099" s="10" t="s">
        <v>271</v>
      </c>
      <c r="D2099" s="12">
        <v>5057519.37</v>
      </c>
      <c r="E2099" s="13">
        <v>490259035</v>
      </c>
      <c r="F2099" s="14">
        <v>10.316014614600601</v>
      </c>
    </row>
    <row r="2100" spans="1:6" ht="14.5" hidden="1" customHeight="1" x14ac:dyDescent="0.35">
      <c r="A2100" s="10" t="s">
        <v>3564</v>
      </c>
      <c r="B2100" s="11" t="s">
        <v>3565</v>
      </c>
      <c r="C2100" s="10" t="s">
        <v>271</v>
      </c>
      <c r="D2100" s="12">
        <v>9074077.1400000006</v>
      </c>
      <c r="E2100" s="13">
        <v>879604497</v>
      </c>
      <c r="F2100" s="14">
        <v>10.3160877086785</v>
      </c>
    </row>
    <row r="2101" spans="1:6" ht="14.5" hidden="1" customHeight="1" x14ac:dyDescent="0.35">
      <c r="A2101" s="10" t="s">
        <v>3566</v>
      </c>
      <c r="B2101" s="11" t="s">
        <v>3567</v>
      </c>
      <c r="C2101" s="10" t="s">
        <v>122</v>
      </c>
      <c r="D2101" s="12">
        <v>30777.7</v>
      </c>
      <c r="E2101" s="13">
        <v>2489053</v>
      </c>
      <c r="F2101" s="14">
        <v>12.3652248465581</v>
      </c>
    </row>
    <row r="2102" spans="1:6" ht="14.5" hidden="1" customHeight="1" x14ac:dyDescent="0.35">
      <c r="A2102" s="10" t="s">
        <v>3566</v>
      </c>
      <c r="B2102" s="11" t="s">
        <v>3567</v>
      </c>
      <c r="C2102" s="10" t="s">
        <v>122</v>
      </c>
      <c r="D2102" s="12">
        <v>564909.1</v>
      </c>
      <c r="E2102" s="13">
        <v>45685303</v>
      </c>
      <c r="F2102" s="14">
        <v>12.3652260771916</v>
      </c>
    </row>
    <row r="2103" spans="1:6" ht="14.5" hidden="1" customHeight="1" x14ac:dyDescent="0.35">
      <c r="A2103" s="10" t="s">
        <v>3566</v>
      </c>
      <c r="B2103" s="11" t="s">
        <v>3567</v>
      </c>
      <c r="C2103" s="10" t="s">
        <v>122</v>
      </c>
      <c r="D2103" s="12">
        <v>811060.88</v>
      </c>
      <c r="E2103" s="13">
        <v>65615933</v>
      </c>
      <c r="F2103" s="14">
        <v>12.360730738980701</v>
      </c>
    </row>
    <row r="2104" spans="1:6" ht="14.5" hidden="1" customHeight="1" x14ac:dyDescent="0.35">
      <c r="A2104" s="10" t="s">
        <v>3566</v>
      </c>
      <c r="B2104" s="11" t="s">
        <v>3567</v>
      </c>
      <c r="C2104" s="10" t="s">
        <v>122</v>
      </c>
      <c r="D2104" s="12">
        <v>24161.29</v>
      </c>
      <c r="E2104" s="13">
        <v>1974149</v>
      </c>
      <c r="F2104" s="14">
        <v>12.2388381018859</v>
      </c>
    </row>
    <row r="2105" spans="1:6" ht="14.5" hidden="1" customHeight="1" x14ac:dyDescent="0.35">
      <c r="A2105" s="10" t="s">
        <v>3566</v>
      </c>
      <c r="B2105" s="11" t="s">
        <v>3567</v>
      </c>
      <c r="C2105" s="10" t="s">
        <v>122</v>
      </c>
      <c r="D2105" s="12">
        <v>54288.69</v>
      </c>
      <c r="E2105" s="13">
        <v>4390432</v>
      </c>
      <c r="F2105" s="14">
        <v>12.3652273853689</v>
      </c>
    </row>
    <row r="2106" spans="1:6" ht="14.5" hidden="1" customHeight="1" x14ac:dyDescent="0.35">
      <c r="A2106" s="10" t="s">
        <v>3566</v>
      </c>
      <c r="B2106" s="11" t="s">
        <v>3567</v>
      </c>
      <c r="C2106" s="10" t="s">
        <v>122</v>
      </c>
      <c r="D2106" s="12">
        <v>28593.59</v>
      </c>
      <c r="E2106" s="13">
        <v>2312419</v>
      </c>
      <c r="F2106" s="14">
        <v>12.365228792878799</v>
      </c>
    </row>
    <row r="2107" spans="1:6" ht="14.5" hidden="1" customHeight="1" x14ac:dyDescent="0.35">
      <c r="A2107" s="10" t="s">
        <v>3566</v>
      </c>
      <c r="B2107" s="11" t="s">
        <v>3567</v>
      </c>
      <c r="C2107" s="10" t="s">
        <v>122</v>
      </c>
      <c r="D2107" s="12">
        <v>994415.44</v>
      </c>
      <c r="E2107" s="13">
        <v>80420321</v>
      </c>
      <c r="F2107" s="14">
        <v>12.365225948302299</v>
      </c>
    </row>
    <row r="2108" spans="1:6" ht="14.5" hidden="1" customHeight="1" x14ac:dyDescent="0.35">
      <c r="A2108" s="10" t="s">
        <v>3566</v>
      </c>
      <c r="B2108" s="11" t="s">
        <v>3567</v>
      </c>
      <c r="C2108" s="10" t="s">
        <v>122</v>
      </c>
      <c r="D2108" s="12">
        <v>202157.45</v>
      </c>
      <c r="E2108" s="13">
        <v>16348868</v>
      </c>
      <c r="F2108" s="14">
        <v>12.365226142874199</v>
      </c>
    </row>
    <row r="2109" spans="1:6" ht="14.5" hidden="1" customHeight="1" x14ac:dyDescent="0.35">
      <c r="A2109" s="10" t="s">
        <v>3566</v>
      </c>
      <c r="B2109" s="11" t="s">
        <v>3567</v>
      </c>
      <c r="C2109" s="10" t="s">
        <v>122</v>
      </c>
      <c r="D2109" s="12">
        <v>801063.41</v>
      </c>
      <c r="E2109" s="13">
        <v>64783564</v>
      </c>
      <c r="F2109" s="14">
        <v>12.365226000841799</v>
      </c>
    </row>
    <row r="2110" spans="1:6" ht="14.5" hidden="1" customHeight="1" x14ac:dyDescent="0.35">
      <c r="A2110" s="10" t="s">
        <v>3568</v>
      </c>
      <c r="B2110" s="11" t="s">
        <v>3569</v>
      </c>
      <c r="C2110" s="10" t="s">
        <v>569</v>
      </c>
      <c r="D2110" s="12">
        <v>588531.61</v>
      </c>
      <c r="E2110" s="13">
        <v>541803976</v>
      </c>
      <c r="F2110" s="14">
        <v>1.0862445387444</v>
      </c>
    </row>
    <row r="2111" spans="1:6" ht="14.5" hidden="1" customHeight="1" x14ac:dyDescent="0.35">
      <c r="A2111" s="10" t="s">
        <v>3568</v>
      </c>
      <c r="B2111" s="11" t="s">
        <v>3569</v>
      </c>
      <c r="C2111" s="10" t="s">
        <v>569</v>
      </c>
      <c r="D2111" s="12">
        <v>41146.39</v>
      </c>
      <c r="E2111" s="13">
        <v>37879489</v>
      </c>
      <c r="F2111" s="14">
        <v>1.08624459004714</v>
      </c>
    </row>
    <row r="2112" spans="1:6" ht="14.5" hidden="1" customHeight="1" x14ac:dyDescent="0.35">
      <c r="A2112" s="10" t="s">
        <v>3570</v>
      </c>
      <c r="B2112" s="11" t="s">
        <v>3571</v>
      </c>
      <c r="C2112" s="10" t="s">
        <v>140</v>
      </c>
      <c r="D2112" s="12">
        <v>4626407</v>
      </c>
      <c r="E2112" s="13">
        <v>235921187</v>
      </c>
      <c r="F2112" s="14">
        <v>19.609968306915999</v>
      </c>
    </row>
    <row r="2113" spans="1:6" ht="14.5" hidden="1" customHeight="1" x14ac:dyDescent="0.35">
      <c r="A2113" s="10" t="s">
        <v>3570</v>
      </c>
      <c r="B2113" s="11" t="s">
        <v>3571</v>
      </c>
      <c r="C2113" s="10" t="s">
        <v>140</v>
      </c>
      <c r="D2113" s="12">
        <v>1851914.13</v>
      </c>
      <c r="E2113" s="13">
        <v>94422235</v>
      </c>
      <c r="F2113" s="14">
        <v>19.613114749931501</v>
      </c>
    </row>
    <row r="2114" spans="1:6" ht="14.5" hidden="1" customHeight="1" x14ac:dyDescent="0.35">
      <c r="A2114" s="10" t="s">
        <v>3570</v>
      </c>
      <c r="B2114" s="11" t="s">
        <v>3571</v>
      </c>
      <c r="C2114" s="10" t="s">
        <v>140</v>
      </c>
      <c r="D2114" s="12">
        <v>461559.71</v>
      </c>
      <c r="E2114" s="13">
        <v>23543389</v>
      </c>
      <c r="F2114" s="14">
        <v>19.6046418805721</v>
      </c>
    </row>
    <row r="2115" spans="1:6" ht="14.5" hidden="1" customHeight="1" x14ac:dyDescent="0.35">
      <c r="A2115" s="10" t="s">
        <v>3570</v>
      </c>
      <c r="B2115" s="11" t="s">
        <v>3571</v>
      </c>
      <c r="C2115" s="10" t="s">
        <v>140</v>
      </c>
      <c r="D2115" s="12">
        <v>17126539.879999999</v>
      </c>
      <c r="E2115" s="13">
        <v>873563618</v>
      </c>
      <c r="F2115" s="14">
        <v>19.6053722099951</v>
      </c>
    </row>
    <row r="2116" spans="1:6" ht="14.5" hidden="1" customHeight="1" x14ac:dyDescent="0.35">
      <c r="A2116" s="10" t="s">
        <v>3570</v>
      </c>
      <c r="B2116" s="11" t="s">
        <v>3571</v>
      </c>
      <c r="C2116" s="10" t="s">
        <v>140</v>
      </c>
      <c r="D2116" s="12">
        <v>86437538.409999996</v>
      </c>
      <c r="E2116" s="13">
        <v>4406930004</v>
      </c>
      <c r="F2116" s="14">
        <v>19.614003020593501</v>
      </c>
    </row>
    <row r="2117" spans="1:6" ht="14.5" hidden="1" customHeight="1" x14ac:dyDescent="0.35">
      <c r="A2117" s="10" t="s">
        <v>3570</v>
      </c>
      <c r="B2117" s="11" t="s">
        <v>3571</v>
      </c>
      <c r="C2117" s="10" t="s">
        <v>140</v>
      </c>
      <c r="D2117" s="12">
        <v>1434005</v>
      </c>
      <c r="E2117" s="13">
        <v>69024141</v>
      </c>
      <c r="F2117" s="14">
        <v>20.775412474890501</v>
      </c>
    </row>
    <row r="2118" spans="1:6" ht="14.5" hidden="1" customHeight="1" x14ac:dyDescent="0.35">
      <c r="A2118" s="10" t="s">
        <v>3572</v>
      </c>
      <c r="B2118" s="11" t="s">
        <v>3573</v>
      </c>
      <c r="C2118" s="10" t="s">
        <v>99</v>
      </c>
      <c r="D2118" s="12">
        <v>68695986.349999994</v>
      </c>
      <c r="E2118" s="13">
        <v>3041848667</v>
      </c>
      <c r="F2118" s="14">
        <v>22.583630505771001</v>
      </c>
    </row>
    <row r="2119" spans="1:6" ht="14.5" hidden="1" customHeight="1" x14ac:dyDescent="0.35">
      <c r="A2119" s="10" t="s">
        <v>3574</v>
      </c>
      <c r="B2119" s="11" t="s">
        <v>3575</v>
      </c>
      <c r="C2119" s="10" t="s">
        <v>99</v>
      </c>
      <c r="D2119" s="12">
        <v>138540000</v>
      </c>
      <c r="E2119" s="13">
        <v>7540332667</v>
      </c>
      <c r="F2119" s="14">
        <v>18.373194674329898</v>
      </c>
    </row>
    <row r="2120" spans="1:6" ht="14.5" hidden="1" customHeight="1" x14ac:dyDescent="0.35">
      <c r="A2120" s="10" t="s">
        <v>3576</v>
      </c>
      <c r="B2120" s="11" t="s">
        <v>3577</v>
      </c>
      <c r="C2120" s="10" t="s">
        <v>185</v>
      </c>
      <c r="D2120" s="12">
        <v>25029131</v>
      </c>
      <c r="E2120" s="13">
        <v>1230846879</v>
      </c>
      <c r="F2120" s="14">
        <v>20.334886026062701</v>
      </c>
    </row>
    <row r="2121" spans="1:6" ht="14.5" hidden="1" customHeight="1" x14ac:dyDescent="0.35">
      <c r="A2121" s="10" t="s">
        <v>3578</v>
      </c>
      <c r="B2121" s="11" t="s">
        <v>3579</v>
      </c>
      <c r="C2121" s="10" t="s">
        <v>91</v>
      </c>
      <c r="D2121" s="12">
        <v>40095063.810000002</v>
      </c>
      <c r="E2121" s="13">
        <v>2104906281</v>
      </c>
      <c r="F2121" s="14">
        <v>19.048384325667801</v>
      </c>
    </row>
    <row r="2122" spans="1:6" ht="14.5" hidden="1" customHeight="1" x14ac:dyDescent="0.35">
      <c r="A2122" s="10" t="s">
        <v>3578</v>
      </c>
      <c r="B2122" s="11" t="s">
        <v>3579</v>
      </c>
      <c r="C2122" s="10" t="s">
        <v>91</v>
      </c>
      <c r="D2122" s="12">
        <v>52944</v>
      </c>
      <c r="E2122" s="13">
        <v>2776543</v>
      </c>
      <c r="F2122" s="14">
        <v>19.068316247938501</v>
      </c>
    </row>
    <row r="2123" spans="1:6" ht="14.5" hidden="1" customHeight="1" x14ac:dyDescent="0.35">
      <c r="A2123" s="10" t="s">
        <v>3580</v>
      </c>
      <c r="B2123" s="11" t="s">
        <v>3581</v>
      </c>
      <c r="C2123" s="10" t="s">
        <v>91</v>
      </c>
      <c r="D2123" s="12">
        <v>9978959</v>
      </c>
      <c r="E2123" s="13">
        <v>1130956392</v>
      </c>
      <c r="F2123" s="14">
        <v>8.8234692960645997</v>
      </c>
    </row>
    <row r="2124" spans="1:6" ht="14.5" hidden="1" customHeight="1" x14ac:dyDescent="0.35">
      <c r="A2124" s="10" t="s">
        <v>3580</v>
      </c>
      <c r="B2124" s="11" t="s">
        <v>3581</v>
      </c>
      <c r="C2124" s="10" t="s">
        <v>91</v>
      </c>
      <c r="D2124" s="12">
        <v>15453041</v>
      </c>
      <c r="E2124" s="13">
        <v>1751356694</v>
      </c>
      <c r="F2124" s="14">
        <v>8.8234687159622105</v>
      </c>
    </row>
    <row r="2125" spans="1:6" ht="14.5" hidden="1" customHeight="1" x14ac:dyDescent="0.35">
      <c r="A2125" s="10" t="s">
        <v>3582</v>
      </c>
      <c r="B2125" s="11" t="s">
        <v>3583</v>
      </c>
      <c r="C2125" s="10" t="s">
        <v>208</v>
      </c>
      <c r="D2125" s="12">
        <v>1174318.48</v>
      </c>
      <c r="E2125" s="13">
        <v>113374930</v>
      </c>
      <c r="F2125" s="14">
        <v>10.3578320180661</v>
      </c>
    </row>
    <row r="2126" spans="1:6" ht="14.5" hidden="1" customHeight="1" x14ac:dyDescent="0.35">
      <c r="A2126" s="10" t="s">
        <v>3582</v>
      </c>
      <c r="B2126" s="11" t="s">
        <v>3583</v>
      </c>
      <c r="C2126" s="10" t="s">
        <v>208</v>
      </c>
      <c r="D2126" s="12">
        <v>282257.25</v>
      </c>
      <c r="E2126" s="13">
        <v>27250610</v>
      </c>
      <c r="F2126" s="14">
        <v>10.3578323567803</v>
      </c>
    </row>
    <row r="2127" spans="1:6" ht="14.5" hidden="1" customHeight="1" x14ac:dyDescent="0.35">
      <c r="A2127" s="10" t="s">
        <v>3582</v>
      </c>
      <c r="B2127" s="11" t="s">
        <v>3583</v>
      </c>
      <c r="C2127" s="10" t="s">
        <v>208</v>
      </c>
      <c r="D2127" s="12">
        <v>236728.46</v>
      </c>
      <c r="E2127" s="13">
        <v>22855020</v>
      </c>
      <c r="F2127" s="14">
        <v>10.357832108657099</v>
      </c>
    </row>
    <row r="2128" spans="1:6" ht="14.5" hidden="1" customHeight="1" x14ac:dyDescent="0.35">
      <c r="A2128" s="10" t="s">
        <v>3582</v>
      </c>
      <c r="B2128" s="11" t="s">
        <v>3583</v>
      </c>
      <c r="C2128" s="10" t="s">
        <v>208</v>
      </c>
      <c r="D2128" s="12">
        <v>2319926.77</v>
      </c>
      <c r="E2128" s="13">
        <v>223978026</v>
      </c>
      <c r="F2128" s="14">
        <v>10.357832022325301</v>
      </c>
    </row>
    <row r="2129" spans="1:6" ht="14.5" hidden="1" customHeight="1" x14ac:dyDescent="0.35">
      <c r="A2129" s="10" t="s">
        <v>3582</v>
      </c>
      <c r="B2129" s="11" t="s">
        <v>3583</v>
      </c>
      <c r="C2129" s="10" t="s">
        <v>208</v>
      </c>
      <c r="D2129" s="12">
        <v>2283301.5</v>
      </c>
      <c r="E2129" s="13">
        <v>220441361</v>
      </c>
      <c r="F2129" s="14">
        <v>10.3578633775537</v>
      </c>
    </row>
    <row r="2130" spans="1:6" ht="14.5" hidden="1" customHeight="1" x14ac:dyDescent="0.35">
      <c r="A2130" s="10" t="s">
        <v>3582</v>
      </c>
      <c r="B2130" s="11" t="s">
        <v>3583</v>
      </c>
      <c r="C2130" s="10" t="s">
        <v>208</v>
      </c>
      <c r="D2130" s="12">
        <v>103957.81</v>
      </c>
      <c r="E2130" s="13">
        <v>10036638</v>
      </c>
      <c r="F2130" s="14">
        <v>10.3578319752092</v>
      </c>
    </row>
    <row r="2131" spans="1:6" ht="14.5" hidden="1" customHeight="1" x14ac:dyDescent="0.35">
      <c r="A2131" s="10" t="s">
        <v>3582</v>
      </c>
      <c r="B2131" s="11" t="s">
        <v>3583</v>
      </c>
      <c r="C2131" s="10" t="s">
        <v>208</v>
      </c>
      <c r="D2131" s="12">
        <v>333807.01</v>
      </c>
      <c r="E2131" s="13">
        <v>32227498</v>
      </c>
      <c r="F2131" s="14">
        <v>10.3578319980037</v>
      </c>
    </row>
    <row r="2132" spans="1:6" ht="14.5" hidden="1" customHeight="1" x14ac:dyDescent="0.35">
      <c r="A2132" s="10" t="s">
        <v>3582</v>
      </c>
      <c r="B2132" s="11" t="s">
        <v>3583</v>
      </c>
      <c r="C2132" s="10" t="s">
        <v>208</v>
      </c>
      <c r="D2132" s="12">
        <v>561547.73</v>
      </c>
      <c r="E2132" s="13">
        <v>54214794</v>
      </c>
      <c r="F2132" s="14">
        <v>10.3578320338172</v>
      </c>
    </row>
    <row r="2133" spans="1:6" ht="14.5" hidden="1" customHeight="1" x14ac:dyDescent="0.35">
      <c r="A2133" s="10" t="s">
        <v>3584</v>
      </c>
      <c r="B2133" s="11" t="s">
        <v>3585</v>
      </c>
      <c r="C2133" s="10" t="s">
        <v>102</v>
      </c>
      <c r="D2133" s="12">
        <v>37558.78</v>
      </c>
      <c r="E2133" s="13">
        <v>2550366</v>
      </c>
      <c r="F2133" s="14">
        <v>14.7268196015788</v>
      </c>
    </row>
    <row r="2134" spans="1:6" ht="14.5" hidden="1" customHeight="1" x14ac:dyDescent="0.35">
      <c r="A2134" s="10" t="s">
        <v>3584</v>
      </c>
      <c r="B2134" s="11" t="s">
        <v>3585</v>
      </c>
      <c r="C2134" s="10" t="s">
        <v>102</v>
      </c>
      <c r="D2134" s="12">
        <v>2726.5</v>
      </c>
      <c r="E2134" s="13">
        <v>185139</v>
      </c>
      <c r="F2134" s="14">
        <v>14.7267728571506</v>
      </c>
    </row>
    <row r="2135" spans="1:6" ht="14.5" hidden="1" customHeight="1" x14ac:dyDescent="0.35">
      <c r="A2135" s="10" t="s">
        <v>3584</v>
      </c>
      <c r="B2135" s="11" t="s">
        <v>3585</v>
      </c>
      <c r="C2135" s="10" t="s">
        <v>102</v>
      </c>
      <c r="D2135" s="12">
        <v>868378.44</v>
      </c>
      <c r="E2135" s="13">
        <v>58987676</v>
      </c>
      <c r="F2135" s="14">
        <v>14.721353660381499</v>
      </c>
    </row>
    <row r="2136" spans="1:6" ht="14.5" hidden="1" customHeight="1" x14ac:dyDescent="0.35">
      <c r="A2136" s="10" t="s">
        <v>3584</v>
      </c>
      <c r="B2136" s="11" t="s">
        <v>3585</v>
      </c>
      <c r="C2136" s="10" t="s">
        <v>102</v>
      </c>
      <c r="D2136" s="12">
        <v>1684545.97</v>
      </c>
      <c r="E2136" s="13">
        <v>114404794</v>
      </c>
      <c r="F2136" s="14">
        <v>14.724435149107499</v>
      </c>
    </row>
    <row r="2137" spans="1:6" ht="14.5" hidden="1" customHeight="1" x14ac:dyDescent="0.35">
      <c r="A2137" s="10" t="s">
        <v>3584</v>
      </c>
      <c r="B2137" s="11" t="s">
        <v>3585</v>
      </c>
      <c r="C2137" s="10" t="s">
        <v>102</v>
      </c>
      <c r="D2137" s="12">
        <v>1393437.17</v>
      </c>
      <c r="E2137" s="13">
        <v>94613641</v>
      </c>
      <c r="F2137" s="14">
        <v>14.727656131529701</v>
      </c>
    </row>
    <row r="2138" spans="1:6" ht="14.5" hidden="1" customHeight="1" x14ac:dyDescent="0.35">
      <c r="A2138" s="10" t="s">
        <v>3584</v>
      </c>
      <c r="B2138" s="11" t="s">
        <v>3585</v>
      </c>
      <c r="C2138" s="10" t="s">
        <v>102</v>
      </c>
      <c r="D2138" s="12">
        <v>2471363.69</v>
      </c>
      <c r="E2138" s="13">
        <v>167826593</v>
      </c>
      <c r="F2138" s="14">
        <v>14.725697792125199</v>
      </c>
    </row>
    <row r="2139" spans="1:6" ht="14.5" hidden="1" customHeight="1" x14ac:dyDescent="0.35">
      <c r="A2139" s="10" t="s">
        <v>3584</v>
      </c>
      <c r="B2139" s="11" t="s">
        <v>3585</v>
      </c>
      <c r="C2139" s="10" t="s">
        <v>102</v>
      </c>
      <c r="D2139" s="12">
        <v>40946.42</v>
      </c>
      <c r="E2139" s="13">
        <v>2780398</v>
      </c>
      <c r="F2139" s="14">
        <v>14.726819685526999</v>
      </c>
    </row>
    <row r="2140" spans="1:6" ht="14.5" hidden="1" customHeight="1" x14ac:dyDescent="0.35">
      <c r="A2140" s="10" t="s">
        <v>3586</v>
      </c>
      <c r="B2140" s="11" t="s">
        <v>3587</v>
      </c>
      <c r="C2140" s="10" t="s">
        <v>91</v>
      </c>
      <c r="D2140" s="12">
        <v>71732592</v>
      </c>
      <c r="E2140" s="13">
        <v>4498390229</v>
      </c>
      <c r="F2140" s="14">
        <v>15.946280413281601</v>
      </c>
    </row>
    <row r="2141" spans="1:6" ht="14.5" hidden="1" customHeight="1" x14ac:dyDescent="0.35">
      <c r="A2141" s="10" t="s">
        <v>3588</v>
      </c>
      <c r="B2141" s="11" t="s">
        <v>3589</v>
      </c>
      <c r="C2141" s="10" t="s">
        <v>83</v>
      </c>
      <c r="D2141" s="12">
        <v>39307619</v>
      </c>
      <c r="E2141" s="13">
        <v>3834622963</v>
      </c>
      <c r="F2141" s="14">
        <v>10.250712880842901</v>
      </c>
    </row>
    <row r="2142" spans="1:6" ht="14.5" hidden="1" customHeight="1" x14ac:dyDescent="0.35">
      <c r="A2142" s="10" t="s">
        <v>3590</v>
      </c>
      <c r="B2142" s="11" t="s">
        <v>3591</v>
      </c>
      <c r="C2142" s="10" t="s">
        <v>193</v>
      </c>
      <c r="D2142" s="12">
        <v>11507727.550000001</v>
      </c>
      <c r="E2142" s="13">
        <v>651956170</v>
      </c>
      <c r="F2142" s="14">
        <v>17.651075454965</v>
      </c>
    </row>
    <row r="2143" spans="1:6" ht="14.5" hidden="1" customHeight="1" x14ac:dyDescent="0.35">
      <c r="A2143" s="10" t="s">
        <v>3590</v>
      </c>
      <c r="B2143" s="11" t="s">
        <v>3591</v>
      </c>
      <c r="C2143" s="10" t="s">
        <v>193</v>
      </c>
      <c r="D2143" s="12">
        <v>14480044.869999999</v>
      </c>
      <c r="E2143" s="13">
        <v>820345160</v>
      </c>
      <c r="F2143" s="14">
        <v>17.651161457452901</v>
      </c>
    </row>
    <row r="2144" spans="1:6" ht="14.5" hidden="1" customHeight="1" x14ac:dyDescent="0.35">
      <c r="A2144" s="10" t="s">
        <v>3590</v>
      </c>
      <c r="B2144" s="11" t="s">
        <v>3591</v>
      </c>
      <c r="C2144" s="10" t="s">
        <v>193</v>
      </c>
      <c r="D2144" s="12">
        <v>105741.98</v>
      </c>
      <c r="E2144" s="13">
        <v>5990682</v>
      </c>
      <c r="F2144" s="14">
        <v>17.6510754535126</v>
      </c>
    </row>
    <row r="2145" spans="1:6" ht="14.5" hidden="1" customHeight="1" x14ac:dyDescent="0.35">
      <c r="A2145" s="10" t="s">
        <v>3590</v>
      </c>
      <c r="B2145" s="11" t="s">
        <v>3591</v>
      </c>
      <c r="C2145" s="10" t="s">
        <v>193</v>
      </c>
      <c r="D2145" s="12">
        <v>974823.12</v>
      </c>
      <c r="E2145" s="13">
        <v>55227407</v>
      </c>
      <c r="F2145" s="14">
        <v>17.651075307591402</v>
      </c>
    </row>
    <row r="2146" spans="1:6" ht="14.5" hidden="1" customHeight="1" x14ac:dyDescent="0.35">
      <c r="A2146" s="10" t="s">
        <v>3590</v>
      </c>
      <c r="B2146" s="11" t="s">
        <v>3591</v>
      </c>
      <c r="C2146" s="10" t="s">
        <v>193</v>
      </c>
      <c r="D2146" s="12">
        <v>2015708.48</v>
      </c>
      <c r="E2146" s="13">
        <v>114197488</v>
      </c>
      <c r="F2146" s="14">
        <v>17.651075477246899</v>
      </c>
    </row>
    <row r="2147" spans="1:6" ht="14.5" hidden="1" customHeight="1" x14ac:dyDescent="0.35">
      <c r="A2147" s="10" t="s">
        <v>3592</v>
      </c>
      <c r="B2147" s="11" t="s">
        <v>3593</v>
      </c>
      <c r="C2147" s="10" t="s">
        <v>99</v>
      </c>
      <c r="D2147" s="12">
        <v>154523228.00999999</v>
      </c>
      <c r="E2147" s="13">
        <v>9962484000</v>
      </c>
      <c r="F2147" s="14">
        <v>15.5105120379616</v>
      </c>
    </row>
    <row r="2148" spans="1:6" ht="14.5" hidden="1" customHeight="1" x14ac:dyDescent="0.35">
      <c r="A2148" s="10" t="s">
        <v>3594</v>
      </c>
      <c r="B2148" s="11" t="s">
        <v>3595</v>
      </c>
      <c r="C2148" s="10" t="s">
        <v>76</v>
      </c>
      <c r="D2148" s="12">
        <v>296916.75</v>
      </c>
      <c r="E2148" s="13">
        <v>18169781</v>
      </c>
      <c r="F2148" s="14">
        <v>16.341239886160398</v>
      </c>
    </row>
    <row r="2149" spans="1:6" ht="14.5" hidden="1" customHeight="1" x14ac:dyDescent="0.35">
      <c r="A2149" s="10" t="s">
        <v>3594</v>
      </c>
      <c r="B2149" s="11" t="s">
        <v>3595</v>
      </c>
      <c r="C2149" s="10" t="s">
        <v>76</v>
      </c>
      <c r="D2149" s="12">
        <v>842607.62</v>
      </c>
      <c r="E2149" s="13">
        <v>51563261</v>
      </c>
      <c r="F2149" s="14">
        <v>16.341239938257601</v>
      </c>
    </row>
    <row r="2150" spans="1:6" ht="14.5" hidden="1" customHeight="1" x14ac:dyDescent="0.35">
      <c r="A2150" s="10" t="s">
        <v>3594</v>
      </c>
      <c r="B2150" s="11" t="s">
        <v>3595</v>
      </c>
      <c r="C2150" s="10" t="s">
        <v>76</v>
      </c>
      <c r="D2150" s="12">
        <v>251041.22</v>
      </c>
      <c r="E2150" s="13">
        <v>15362434</v>
      </c>
      <c r="F2150" s="14">
        <v>16.341239936327799</v>
      </c>
    </row>
    <row r="2151" spans="1:6" ht="14.5" hidden="1" customHeight="1" x14ac:dyDescent="0.35">
      <c r="A2151" s="10" t="s">
        <v>3594</v>
      </c>
      <c r="B2151" s="11" t="s">
        <v>3595</v>
      </c>
      <c r="C2151" s="10" t="s">
        <v>76</v>
      </c>
      <c r="D2151" s="12">
        <v>3479014.52</v>
      </c>
      <c r="E2151" s="13">
        <v>212992195</v>
      </c>
      <c r="F2151" s="14">
        <v>16.3340000322547</v>
      </c>
    </row>
    <row r="2152" spans="1:6" ht="14.5" hidden="1" customHeight="1" x14ac:dyDescent="0.35">
      <c r="A2152" s="10" t="s">
        <v>3596</v>
      </c>
      <c r="B2152" s="11" t="s">
        <v>3597</v>
      </c>
      <c r="C2152" s="10" t="s">
        <v>163</v>
      </c>
      <c r="D2152" s="12">
        <v>4918.28</v>
      </c>
      <c r="E2152" s="13">
        <v>250170</v>
      </c>
      <c r="F2152" s="14">
        <v>19.659751369068999</v>
      </c>
    </row>
    <row r="2153" spans="1:6" ht="14.5" hidden="1" customHeight="1" x14ac:dyDescent="0.35">
      <c r="A2153" s="10" t="s">
        <v>3596</v>
      </c>
      <c r="B2153" s="11" t="s">
        <v>3597</v>
      </c>
      <c r="C2153" s="10" t="s">
        <v>163</v>
      </c>
      <c r="D2153" s="12">
        <v>19115.580000000002</v>
      </c>
      <c r="E2153" s="13">
        <v>972321</v>
      </c>
      <c r="F2153" s="14">
        <v>19.659741998784401</v>
      </c>
    </row>
    <row r="2154" spans="1:6" ht="14.5" hidden="1" customHeight="1" x14ac:dyDescent="0.35">
      <c r="A2154" s="10" t="s">
        <v>3596</v>
      </c>
      <c r="B2154" s="11" t="s">
        <v>3597</v>
      </c>
      <c r="C2154" s="10" t="s">
        <v>163</v>
      </c>
      <c r="D2154" s="12">
        <v>1629823.73</v>
      </c>
      <c r="E2154" s="13">
        <v>82901577</v>
      </c>
      <c r="F2154" s="14">
        <v>19.659743384616199</v>
      </c>
    </row>
    <row r="2155" spans="1:6" ht="14.5" hidden="1" customHeight="1" x14ac:dyDescent="0.35">
      <c r="A2155" s="10" t="s">
        <v>3596</v>
      </c>
      <c r="B2155" s="11" t="s">
        <v>3597</v>
      </c>
      <c r="C2155" s="10" t="s">
        <v>163</v>
      </c>
      <c r="D2155" s="12">
        <v>12105746.529999999</v>
      </c>
      <c r="E2155" s="13">
        <v>615763205</v>
      </c>
      <c r="F2155" s="14">
        <v>19.6597432774503</v>
      </c>
    </row>
    <row r="2156" spans="1:6" ht="14.5" hidden="1" customHeight="1" x14ac:dyDescent="0.35">
      <c r="A2156" s="10" t="s">
        <v>3596</v>
      </c>
      <c r="B2156" s="11" t="s">
        <v>3597</v>
      </c>
      <c r="C2156" s="10" t="s">
        <v>163</v>
      </c>
      <c r="D2156" s="12">
        <v>1296766.8799999999</v>
      </c>
      <c r="E2156" s="13">
        <v>65960519</v>
      </c>
      <c r="F2156" s="14">
        <v>19.659743429247399</v>
      </c>
    </row>
    <row r="2157" spans="1:6" ht="14.5" hidden="1" customHeight="1" x14ac:dyDescent="0.35">
      <c r="A2157" s="10" t="s">
        <v>3598</v>
      </c>
      <c r="B2157" s="11" t="s">
        <v>3599</v>
      </c>
      <c r="C2157" s="10" t="s">
        <v>271</v>
      </c>
      <c r="D2157" s="12">
        <v>31930311</v>
      </c>
      <c r="E2157" s="13">
        <v>2542200124</v>
      </c>
      <c r="F2157" s="14">
        <v>12.560109134822801</v>
      </c>
    </row>
    <row r="2158" spans="1:6" ht="14.5" hidden="1" customHeight="1" x14ac:dyDescent="0.35">
      <c r="A2158" s="10" t="s">
        <v>3600</v>
      </c>
      <c r="B2158" s="11" t="s">
        <v>3601</v>
      </c>
      <c r="C2158" s="10" t="s">
        <v>60</v>
      </c>
      <c r="D2158" s="12">
        <v>1274333.95</v>
      </c>
      <c r="E2158" s="13">
        <v>118228820</v>
      </c>
      <c r="F2158" s="14">
        <v>10.778539022887999</v>
      </c>
    </row>
    <row r="2159" spans="1:6" ht="14.5" hidden="1" customHeight="1" x14ac:dyDescent="0.35">
      <c r="A2159" s="10" t="s">
        <v>3600</v>
      </c>
      <c r="B2159" s="11" t="s">
        <v>3601</v>
      </c>
      <c r="C2159" s="10" t="s">
        <v>60</v>
      </c>
      <c r="D2159" s="12">
        <v>388674.83</v>
      </c>
      <c r="E2159" s="13">
        <v>36060066</v>
      </c>
      <c r="F2159" s="14">
        <v>10.778539063128701</v>
      </c>
    </row>
    <row r="2160" spans="1:6" ht="14.5" hidden="1" customHeight="1" x14ac:dyDescent="0.35">
      <c r="A2160" s="10" t="s">
        <v>3600</v>
      </c>
      <c r="B2160" s="11" t="s">
        <v>3601</v>
      </c>
      <c r="C2160" s="10" t="s">
        <v>60</v>
      </c>
      <c r="D2160" s="12">
        <v>29359.79</v>
      </c>
      <c r="E2160" s="13">
        <v>2723912</v>
      </c>
      <c r="F2160" s="14">
        <v>10.7785383668782</v>
      </c>
    </row>
    <row r="2161" spans="1:6" ht="14.5" hidden="1" customHeight="1" x14ac:dyDescent="0.35">
      <c r="A2161" s="10" t="s">
        <v>3600</v>
      </c>
      <c r="B2161" s="11" t="s">
        <v>3601</v>
      </c>
      <c r="C2161" s="10" t="s">
        <v>60</v>
      </c>
      <c r="D2161" s="12">
        <v>360508.36</v>
      </c>
      <c r="E2161" s="13">
        <v>33446867</v>
      </c>
      <c r="F2161" s="14">
        <v>10.778538988420101</v>
      </c>
    </row>
    <row r="2162" spans="1:6" ht="14.5" hidden="1" customHeight="1" x14ac:dyDescent="0.35">
      <c r="A2162" s="10" t="s">
        <v>3600</v>
      </c>
      <c r="B2162" s="11" t="s">
        <v>3601</v>
      </c>
      <c r="C2162" s="10" t="s">
        <v>60</v>
      </c>
      <c r="D2162" s="12">
        <v>354959.68</v>
      </c>
      <c r="E2162" s="13">
        <v>32932078</v>
      </c>
      <c r="F2162" s="14">
        <v>10.778538785193</v>
      </c>
    </row>
    <row r="2163" spans="1:6" ht="14.5" hidden="1" customHeight="1" x14ac:dyDescent="0.35">
      <c r="A2163" s="10" t="s">
        <v>3600</v>
      </c>
      <c r="B2163" s="11" t="s">
        <v>3601</v>
      </c>
      <c r="C2163" s="10" t="s">
        <v>60</v>
      </c>
      <c r="D2163" s="12">
        <v>187163.38</v>
      </c>
      <c r="E2163" s="13">
        <v>17364448</v>
      </c>
      <c r="F2163" s="14">
        <v>10.778539001066999</v>
      </c>
    </row>
    <row r="2164" spans="1:6" ht="14.5" hidden="1" customHeight="1" x14ac:dyDescent="0.35">
      <c r="A2164" s="10" t="s">
        <v>3602</v>
      </c>
      <c r="B2164" s="11" t="s">
        <v>3603</v>
      </c>
      <c r="C2164" s="10" t="s">
        <v>182</v>
      </c>
      <c r="D2164" s="12">
        <v>231437.77</v>
      </c>
      <c r="E2164" s="13">
        <v>15068130</v>
      </c>
      <c r="F2164" s="14">
        <v>15.3594221711652</v>
      </c>
    </row>
    <row r="2165" spans="1:6" ht="14.5" hidden="1" customHeight="1" x14ac:dyDescent="0.35">
      <c r="A2165" s="10" t="s">
        <v>3602</v>
      </c>
      <c r="B2165" s="11" t="s">
        <v>3603</v>
      </c>
      <c r="C2165" s="10" t="s">
        <v>182</v>
      </c>
      <c r="D2165" s="12">
        <v>6762852.8099999996</v>
      </c>
      <c r="E2165" s="13">
        <v>440304053</v>
      </c>
      <c r="F2165" s="14">
        <v>15.3595061501739</v>
      </c>
    </row>
    <row r="2166" spans="1:6" ht="14.5" hidden="1" customHeight="1" x14ac:dyDescent="0.35">
      <c r="A2166" s="10" t="s">
        <v>3602</v>
      </c>
      <c r="B2166" s="11" t="s">
        <v>3603</v>
      </c>
      <c r="C2166" s="10" t="s">
        <v>182</v>
      </c>
      <c r="D2166" s="12">
        <v>358865.42</v>
      </c>
      <c r="E2166" s="13">
        <v>23364514</v>
      </c>
      <c r="F2166" s="14">
        <v>15.359421556981699</v>
      </c>
    </row>
    <row r="2167" spans="1:6" ht="14.5" hidden="1" customHeight="1" x14ac:dyDescent="0.35">
      <c r="A2167" s="10" t="s">
        <v>3604</v>
      </c>
      <c r="B2167" s="11" t="s">
        <v>3605</v>
      </c>
      <c r="C2167" s="10" t="s">
        <v>93</v>
      </c>
      <c r="D2167" s="12">
        <v>41899.769999999997</v>
      </c>
      <c r="E2167" s="13">
        <v>8804194</v>
      </c>
      <c r="F2167" s="14">
        <v>4.7590693708021403</v>
      </c>
    </row>
    <row r="2168" spans="1:6" ht="14.5" hidden="1" customHeight="1" x14ac:dyDescent="0.35">
      <c r="A2168" s="10" t="s">
        <v>3604</v>
      </c>
      <c r="B2168" s="11" t="s">
        <v>3605</v>
      </c>
      <c r="C2168" s="10" t="s">
        <v>93</v>
      </c>
      <c r="D2168" s="12">
        <v>6284.03</v>
      </c>
      <c r="E2168" s="13">
        <v>1320433</v>
      </c>
      <c r="F2168" s="14">
        <v>4.7590676694690304</v>
      </c>
    </row>
    <row r="2169" spans="1:6" ht="14.5" hidden="1" customHeight="1" x14ac:dyDescent="0.35">
      <c r="A2169" s="10" t="s">
        <v>3604</v>
      </c>
      <c r="B2169" s="11" t="s">
        <v>3605</v>
      </c>
      <c r="C2169" s="10" t="s">
        <v>93</v>
      </c>
      <c r="D2169" s="12">
        <v>1943887.2</v>
      </c>
      <c r="E2169" s="13">
        <v>408459593</v>
      </c>
      <c r="F2169" s="14">
        <v>4.7590685426746697</v>
      </c>
    </row>
    <row r="2170" spans="1:6" ht="14.5" hidden="1" customHeight="1" x14ac:dyDescent="0.35">
      <c r="A2170" s="10" t="s">
        <v>3606</v>
      </c>
      <c r="B2170" s="11" t="s">
        <v>3607</v>
      </c>
      <c r="C2170" s="10" t="s">
        <v>134</v>
      </c>
      <c r="D2170" s="12">
        <v>111632</v>
      </c>
      <c r="E2170" s="13">
        <v>5224895</v>
      </c>
      <c r="F2170" s="14">
        <v>21.365405429199999</v>
      </c>
    </row>
    <row r="2171" spans="1:6" ht="14.5" hidden="1" customHeight="1" x14ac:dyDescent="0.35">
      <c r="A2171" s="10" t="s">
        <v>3606</v>
      </c>
      <c r="B2171" s="11" t="s">
        <v>3607</v>
      </c>
      <c r="C2171" s="10" t="s">
        <v>134</v>
      </c>
      <c r="D2171" s="12">
        <v>35806014</v>
      </c>
      <c r="E2171" s="13">
        <v>1720864053</v>
      </c>
      <c r="F2171" s="14">
        <v>20.806997471752101</v>
      </c>
    </row>
    <row r="2172" spans="1:6" ht="14.5" hidden="1" customHeight="1" x14ac:dyDescent="0.35">
      <c r="A2172" s="10" t="s">
        <v>3606</v>
      </c>
      <c r="B2172" s="11" t="s">
        <v>3607</v>
      </c>
      <c r="C2172" s="10" t="s">
        <v>134</v>
      </c>
      <c r="D2172" s="12">
        <v>4354539</v>
      </c>
      <c r="E2172" s="13">
        <v>186864776</v>
      </c>
      <c r="F2172" s="14">
        <v>23.303155860685099</v>
      </c>
    </row>
    <row r="2173" spans="1:6" ht="14.5" hidden="1" customHeight="1" x14ac:dyDescent="0.35">
      <c r="A2173" s="10" t="s">
        <v>3608</v>
      </c>
      <c r="B2173" s="11" t="s">
        <v>3609</v>
      </c>
      <c r="C2173" s="10" t="s">
        <v>356</v>
      </c>
      <c r="D2173" s="12">
        <v>37669</v>
      </c>
      <c r="E2173" s="13">
        <v>2720088</v>
      </c>
      <c r="F2173" s="14">
        <v>13.848449020766999</v>
      </c>
    </row>
    <row r="2174" spans="1:6" ht="14.5" hidden="1" customHeight="1" x14ac:dyDescent="0.35">
      <c r="A2174" s="10" t="s">
        <v>3608</v>
      </c>
      <c r="B2174" s="11" t="s">
        <v>3609</v>
      </c>
      <c r="C2174" s="10" t="s">
        <v>356</v>
      </c>
      <c r="D2174" s="12">
        <v>38390685</v>
      </c>
      <c r="E2174" s="13">
        <v>2772201367</v>
      </c>
      <c r="F2174" s="14">
        <v>13.8484474674166</v>
      </c>
    </row>
    <row r="2175" spans="1:6" ht="14.5" hidden="1" customHeight="1" x14ac:dyDescent="0.35">
      <c r="A2175" s="10" t="s">
        <v>3610</v>
      </c>
      <c r="B2175" s="11" t="s">
        <v>3611</v>
      </c>
      <c r="C2175" s="10" t="s">
        <v>83</v>
      </c>
      <c r="D2175" s="12">
        <v>8560059.3699999992</v>
      </c>
      <c r="E2175" s="13">
        <v>6330732129</v>
      </c>
      <c r="F2175" s="14">
        <v>1.3521436692587001</v>
      </c>
    </row>
    <row r="2176" spans="1:6" ht="14.5" hidden="1" customHeight="1" x14ac:dyDescent="0.35">
      <c r="A2176" s="10" t="s">
        <v>3612</v>
      </c>
      <c r="B2176" s="11" t="s">
        <v>3613</v>
      </c>
      <c r="C2176" s="10" t="s">
        <v>76</v>
      </c>
      <c r="D2176" s="12">
        <v>603926</v>
      </c>
      <c r="E2176" s="13">
        <v>93820026</v>
      </c>
      <c r="F2176" s="14">
        <v>6.4370692031144801</v>
      </c>
    </row>
    <row r="2177" spans="1:6" ht="14.5" hidden="1" customHeight="1" x14ac:dyDescent="0.35">
      <c r="A2177" s="10" t="s">
        <v>3612</v>
      </c>
      <c r="B2177" s="11" t="s">
        <v>3613</v>
      </c>
      <c r="C2177" s="10" t="s">
        <v>76</v>
      </c>
      <c r="D2177" s="12">
        <v>515634</v>
      </c>
      <c r="E2177" s="13">
        <v>80101504</v>
      </c>
      <c r="F2177" s="14">
        <v>6.4372574078009803</v>
      </c>
    </row>
    <row r="2178" spans="1:6" ht="14.5" hidden="1" customHeight="1" x14ac:dyDescent="0.35">
      <c r="A2178" s="10" t="s">
        <v>3612</v>
      </c>
      <c r="B2178" s="11" t="s">
        <v>3613</v>
      </c>
      <c r="C2178" s="10" t="s">
        <v>76</v>
      </c>
      <c r="D2178" s="12">
        <v>17016</v>
      </c>
      <c r="E2178" s="13">
        <v>2643488</v>
      </c>
      <c r="F2178" s="14">
        <v>6.4369499691316898</v>
      </c>
    </row>
    <row r="2179" spans="1:6" ht="14.5" hidden="1" customHeight="1" x14ac:dyDescent="0.35">
      <c r="A2179" s="10" t="s">
        <v>3612</v>
      </c>
      <c r="B2179" s="11" t="s">
        <v>3613</v>
      </c>
      <c r="C2179" s="10" t="s">
        <v>76</v>
      </c>
      <c r="D2179" s="12">
        <v>315407</v>
      </c>
      <c r="E2179" s="13">
        <v>48999307</v>
      </c>
      <c r="F2179" s="14">
        <v>6.4369685881475798</v>
      </c>
    </row>
    <row r="2180" spans="1:6" ht="14.5" hidden="1" customHeight="1" x14ac:dyDescent="0.35">
      <c r="A2180" s="10" t="s">
        <v>3612</v>
      </c>
      <c r="B2180" s="11" t="s">
        <v>3613</v>
      </c>
      <c r="C2180" s="10" t="s">
        <v>76</v>
      </c>
      <c r="D2180" s="12">
        <v>1014004</v>
      </c>
      <c r="E2180" s="13">
        <v>157517452</v>
      </c>
      <c r="F2180" s="14">
        <v>6.4374073293161196</v>
      </c>
    </row>
    <row r="2181" spans="1:6" ht="14.5" hidden="1" customHeight="1" x14ac:dyDescent="0.35">
      <c r="A2181" s="10" t="s">
        <v>3612</v>
      </c>
      <c r="B2181" s="11" t="s">
        <v>3613</v>
      </c>
      <c r="C2181" s="10" t="s">
        <v>76</v>
      </c>
      <c r="D2181" s="12">
        <v>1883864</v>
      </c>
      <c r="E2181" s="13">
        <v>292663135</v>
      </c>
      <c r="F2181" s="14">
        <v>6.4369706146966497</v>
      </c>
    </row>
    <row r="2182" spans="1:6" ht="14.5" hidden="1" customHeight="1" x14ac:dyDescent="0.35">
      <c r="A2182" s="10" t="s">
        <v>3612</v>
      </c>
      <c r="B2182" s="11" t="s">
        <v>3613</v>
      </c>
      <c r="C2182" s="10" t="s">
        <v>76</v>
      </c>
      <c r="D2182" s="12">
        <v>392047</v>
      </c>
      <c r="E2182" s="13">
        <v>60905552</v>
      </c>
      <c r="F2182" s="14">
        <v>6.4369665346765101</v>
      </c>
    </row>
    <row r="2183" spans="1:6" ht="14.5" hidden="1" customHeight="1" x14ac:dyDescent="0.35">
      <c r="A2183" s="10" t="s">
        <v>3612</v>
      </c>
      <c r="B2183" s="11" t="s">
        <v>3613</v>
      </c>
      <c r="C2183" s="10" t="s">
        <v>76</v>
      </c>
      <c r="D2183" s="12">
        <v>33182</v>
      </c>
      <c r="E2183" s="13">
        <v>5154914</v>
      </c>
      <c r="F2183" s="14">
        <v>6.4369648067843599</v>
      </c>
    </row>
    <row r="2184" spans="1:6" ht="14.5" hidden="1" customHeight="1" x14ac:dyDescent="0.35">
      <c r="A2184" s="10" t="s">
        <v>3612</v>
      </c>
      <c r="B2184" s="11" t="s">
        <v>3613</v>
      </c>
      <c r="C2184" s="10" t="s">
        <v>76</v>
      </c>
      <c r="D2184" s="12">
        <v>50609</v>
      </c>
      <c r="E2184" s="13">
        <v>7862240</v>
      </c>
      <c r="F2184" s="14">
        <v>6.4369696168013197</v>
      </c>
    </row>
    <row r="2185" spans="1:6" ht="14.5" hidden="1" customHeight="1" x14ac:dyDescent="0.35">
      <c r="A2185" s="10" t="s">
        <v>3614</v>
      </c>
      <c r="B2185" s="11" t="s">
        <v>3615</v>
      </c>
      <c r="C2185" s="10" t="s">
        <v>569</v>
      </c>
      <c r="D2185" s="12">
        <v>15519.9</v>
      </c>
      <c r="E2185" s="13">
        <v>18317590</v>
      </c>
      <c r="F2185" s="14">
        <v>0.84726757177117695</v>
      </c>
    </row>
    <row r="2186" spans="1:6" ht="14.5" hidden="1" customHeight="1" x14ac:dyDescent="0.35">
      <c r="A2186" s="10" t="s">
        <v>3614</v>
      </c>
      <c r="B2186" s="11" t="s">
        <v>3615</v>
      </c>
      <c r="C2186" s="10" t="s">
        <v>569</v>
      </c>
      <c r="D2186" s="12">
        <v>326962.09999999998</v>
      </c>
      <c r="E2186" s="13">
        <v>385901933</v>
      </c>
      <c r="F2186" s="14">
        <v>0.84726732892524803</v>
      </c>
    </row>
    <row r="2187" spans="1:6" ht="14.5" customHeight="1" x14ac:dyDescent="0.35">
      <c r="A2187" s="10" t="s">
        <v>3616</v>
      </c>
      <c r="B2187" s="11" t="s">
        <v>3617</v>
      </c>
      <c r="C2187" s="10" t="s">
        <v>79</v>
      </c>
      <c r="D2187" s="12">
        <v>12928386</v>
      </c>
      <c r="E2187" s="13">
        <v>874084036</v>
      </c>
      <c r="F2187" s="14">
        <v>14.790781512454</v>
      </c>
    </row>
    <row r="2188" spans="1:6" ht="14.5" customHeight="1" x14ac:dyDescent="0.35">
      <c r="A2188" s="10" t="s">
        <v>3616</v>
      </c>
      <c r="B2188" s="11" t="s">
        <v>3617</v>
      </c>
      <c r="C2188" s="10" t="s">
        <v>79</v>
      </c>
      <c r="D2188" s="12">
        <v>10609791</v>
      </c>
      <c r="E2188" s="13">
        <v>717324689</v>
      </c>
      <c r="F2188" s="14">
        <v>14.7907790749413</v>
      </c>
    </row>
    <row r="2189" spans="1:6" ht="14.5" customHeight="1" x14ac:dyDescent="0.35">
      <c r="A2189" s="10" t="s">
        <v>3616</v>
      </c>
      <c r="B2189" s="11" t="s">
        <v>3617</v>
      </c>
      <c r="C2189" s="10" t="s">
        <v>79</v>
      </c>
      <c r="D2189" s="12">
        <v>1265990</v>
      </c>
      <c r="E2189" s="13">
        <v>85583786</v>
      </c>
      <c r="F2189" s="14">
        <v>14.792404720211801</v>
      </c>
    </row>
    <row r="2190" spans="1:6" ht="14.5" customHeight="1" x14ac:dyDescent="0.35">
      <c r="A2190" s="10" t="s">
        <v>3616</v>
      </c>
      <c r="B2190" s="11" t="s">
        <v>3617</v>
      </c>
      <c r="C2190" s="10" t="s">
        <v>79</v>
      </c>
      <c r="D2190" s="12">
        <v>2206502</v>
      </c>
      <c r="E2190" s="13">
        <v>149179239</v>
      </c>
      <c r="F2190" s="14">
        <v>14.790945541691601</v>
      </c>
    </row>
    <row r="2191" spans="1:6" ht="14.5" hidden="1" customHeight="1" x14ac:dyDescent="0.35">
      <c r="A2191" s="10" t="s">
        <v>3618</v>
      </c>
      <c r="B2191" s="11" t="s">
        <v>3619</v>
      </c>
      <c r="C2191" s="10" t="s">
        <v>203</v>
      </c>
      <c r="D2191" s="12">
        <v>3848.87</v>
      </c>
      <c r="E2191" s="13">
        <v>386679</v>
      </c>
      <c r="F2191" s="14">
        <v>9.9536566506068294</v>
      </c>
    </row>
    <row r="2192" spans="1:6" ht="14.5" hidden="1" customHeight="1" x14ac:dyDescent="0.35">
      <c r="A2192" s="10" t="s">
        <v>3618</v>
      </c>
      <c r="B2192" s="11" t="s">
        <v>3619</v>
      </c>
      <c r="C2192" s="10" t="s">
        <v>203</v>
      </c>
      <c r="D2192" s="12">
        <v>2905478.08</v>
      </c>
      <c r="E2192" s="13">
        <v>291899916</v>
      </c>
      <c r="F2192" s="14">
        <v>9.9536790548442706</v>
      </c>
    </row>
    <row r="2193" spans="1:6" ht="14.5" hidden="1" customHeight="1" x14ac:dyDescent="0.35">
      <c r="A2193" s="10" t="s">
        <v>3618</v>
      </c>
      <c r="B2193" s="11" t="s">
        <v>3619</v>
      </c>
      <c r="C2193" s="10" t="s">
        <v>203</v>
      </c>
      <c r="D2193" s="12">
        <v>766082.38</v>
      </c>
      <c r="E2193" s="13">
        <v>76964744</v>
      </c>
      <c r="F2193" s="14">
        <v>9.9536793106204602</v>
      </c>
    </row>
    <row r="2194" spans="1:6" ht="14.5" hidden="1" customHeight="1" x14ac:dyDescent="0.35">
      <c r="A2194" s="10" t="s">
        <v>3618</v>
      </c>
      <c r="B2194" s="11" t="s">
        <v>3619</v>
      </c>
      <c r="C2194" s="10" t="s">
        <v>203</v>
      </c>
      <c r="D2194" s="12">
        <v>223894.67</v>
      </c>
      <c r="E2194" s="13">
        <v>25578055</v>
      </c>
      <c r="F2194" s="14">
        <v>8.7533891845959406</v>
      </c>
    </row>
    <row r="2195" spans="1:6" ht="14.5" hidden="1" customHeight="1" x14ac:dyDescent="0.35">
      <c r="A2195" s="10" t="s">
        <v>3618</v>
      </c>
      <c r="B2195" s="11" t="s">
        <v>3619</v>
      </c>
      <c r="C2195" s="10" t="s">
        <v>203</v>
      </c>
      <c r="D2195" s="12">
        <v>1024454</v>
      </c>
      <c r="E2195" s="13">
        <v>117035118</v>
      </c>
      <c r="F2195" s="14">
        <v>8.7533897304226205</v>
      </c>
    </row>
    <row r="2196" spans="1:6" ht="14.5" hidden="1" customHeight="1" x14ac:dyDescent="0.35">
      <c r="A2196" s="10" t="s">
        <v>3620</v>
      </c>
      <c r="B2196" s="11" t="s">
        <v>3621</v>
      </c>
      <c r="C2196" s="10" t="s">
        <v>271</v>
      </c>
      <c r="D2196" s="12">
        <v>3200282.18</v>
      </c>
      <c r="E2196" s="13">
        <v>188768319</v>
      </c>
      <c r="F2196" s="14">
        <v>16.953491968109301</v>
      </c>
    </row>
    <row r="2197" spans="1:6" ht="14.5" hidden="1" customHeight="1" x14ac:dyDescent="0.35">
      <c r="A2197" s="10" t="s">
        <v>3620</v>
      </c>
      <c r="B2197" s="11" t="s">
        <v>3621</v>
      </c>
      <c r="C2197" s="10" t="s">
        <v>271</v>
      </c>
      <c r="D2197" s="12">
        <v>1011777.62</v>
      </c>
      <c r="E2197" s="13">
        <v>59679600</v>
      </c>
      <c r="F2197" s="14">
        <v>16.953491980509298</v>
      </c>
    </row>
    <row r="2198" spans="1:6" ht="14.5" hidden="1" customHeight="1" x14ac:dyDescent="0.35">
      <c r="A2198" s="10" t="s">
        <v>3620</v>
      </c>
      <c r="B2198" s="11" t="s">
        <v>3621</v>
      </c>
      <c r="C2198" s="10" t="s">
        <v>271</v>
      </c>
      <c r="D2198" s="12">
        <v>5796128.0599999996</v>
      </c>
      <c r="E2198" s="13">
        <v>341884024</v>
      </c>
      <c r="F2198" s="14">
        <v>16.9534919830006</v>
      </c>
    </row>
    <row r="2199" spans="1:6" ht="14.5" hidden="1" customHeight="1" x14ac:dyDescent="0.35">
      <c r="A2199" s="10" t="s">
        <v>3620</v>
      </c>
      <c r="B2199" s="11" t="s">
        <v>3621</v>
      </c>
      <c r="C2199" s="10" t="s">
        <v>271</v>
      </c>
      <c r="D2199" s="12">
        <v>27901374.210000001</v>
      </c>
      <c r="E2199" s="13">
        <v>1645759720</v>
      </c>
      <c r="F2199" s="14">
        <v>16.953491977553099</v>
      </c>
    </row>
    <row r="2200" spans="1:6" ht="14.5" hidden="1" customHeight="1" x14ac:dyDescent="0.35">
      <c r="A2200" s="10" t="s">
        <v>3620</v>
      </c>
      <c r="B2200" s="11" t="s">
        <v>3621</v>
      </c>
      <c r="C2200" s="10" t="s">
        <v>271</v>
      </c>
      <c r="D2200" s="12">
        <v>450804.93</v>
      </c>
      <c r="E2200" s="13">
        <v>26590683</v>
      </c>
      <c r="F2200" s="14">
        <v>16.953491943023799</v>
      </c>
    </row>
    <row r="2201" spans="1:6" ht="14.5" hidden="1" customHeight="1" x14ac:dyDescent="0.35">
      <c r="A2201" s="10" t="s">
        <v>3622</v>
      </c>
      <c r="B2201" s="11" t="s">
        <v>3623</v>
      </c>
      <c r="C2201" s="10" t="s">
        <v>132</v>
      </c>
      <c r="D2201" s="12">
        <v>226926.23</v>
      </c>
      <c r="E2201" s="13">
        <v>13009182</v>
      </c>
      <c r="F2201" s="14">
        <v>17.443543337313599</v>
      </c>
    </row>
    <row r="2202" spans="1:6" ht="14.5" hidden="1" customHeight="1" x14ac:dyDescent="0.35">
      <c r="A2202" s="10" t="s">
        <v>3622</v>
      </c>
      <c r="B2202" s="11" t="s">
        <v>3623</v>
      </c>
      <c r="C2202" s="10" t="s">
        <v>132</v>
      </c>
      <c r="D2202" s="12">
        <v>626149.61</v>
      </c>
      <c r="E2202" s="13">
        <v>35895781</v>
      </c>
      <c r="F2202" s="14">
        <v>17.443543295519898</v>
      </c>
    </row>
    <row r="2203" spans="1:6" ht="14.5" hidden="1" customHeight="1" x14ac:dyDescent="0.35">
      <c r="A2203" s="10" t="s">
        <v>3622</v>
      </c>
      <c r="B2203" s="11" t="s">
        <v>3623</v>
      </c>
      <c r="C2203" s="10" t="s">
        <v>132</v>
      </c>
      <c r="D2203" s="12">
        <v>266653.3</v>
      </c>
      <c r="E2203" s="13">
        <v>15286648</v>
      </c>
      <c r="F2203" s="14">
        <v>17.443542887884899</v>
      </c>
    </row>
    <row r="2204" spans="1:6" ht="14.5" hidden="1" customHeight="1" x14ac:dyDescent="0.35">
      <c r="A2204" s="10" t="s">
        <v>3622</v>
      </c>
      <c r="B2204" s="11" t="s">
        <v>3623</v>
      </c>
      <c r="C2204" s="10" t="s">
        <v>132</v>
      </c>
      <c r="D2204" s="12">
        <v>406294.88</v>
      </c>
      <c r="E2204" s="13">
        <v>23291993</v>
      </c>
      <c r="F2204" s="14">
        <v>17.443542937695401</v>
      </c>
    </row>
    <row r="2205" spans="1:6" ht="14.5" hidden="1" customHeight="1" x14ac:dyDescent="0.35">
      <c r="A2205" s="10" t="s">
        <v>3622</v>
      </c>
      <c r="B2205" s="11" t="s">
        <v>3623</v>
      </c>
      <c r="C2205" s="10" t="s">
        <v>132</v>
      </c>
      <c r="D2205" s="12">
        <v>2854590.75</v>
      </c>
      <c r="E2205" s="13">
        <v>163644082</v>
      </c>
      <c r="F2205" s="14">
        <v>17.4438984600739</v>
      </c>
    </row>
    <row r="2206" spans="1:6" ht="14.5" hidden="1" customHeight="1" x14ac:dyDescent="0.35">
      <c r="A2206" s="10" t="s">
        <v>3622</v>
      </c>
      <c r="B2206" s="11" t="s">
        <v>3623</v>
      </c>
      <c r="C2206" s="10" t="s">
        <v>132</v>
      </c>
      <c r="D2206" s="12">
        <v>974855.96</v>
      </c>
      <c r="E2206" s="13">
        <v>55884207</v>
      </c>
      <c r="F2206" s="14">
        <v>17.444212100925</v>
      </c>
    </row>
    <row r="2207" spans="1:6" ht="14.5" hidden="1" customHeight="1" x14ac:dyDescent="0.35">
      <c r="A2207" s="10" t="s">
        <v>3622</v>
      </c>
      <c r="B2207" s="11" t="s">
        <v>3623</v>
      </c>
      <c r="C2207" s="10" t="s">
        <v>132</v>
      </c>
      <c r="D2207" s="12">
        <v>290342.28000000003</v>
      </c>
      <c r="E2207" s="13">
        <v>16644685</v>
      </c>
      <c r="F2207" s="14">
        <v>17.4435430889801</v>
      </c>
    </row>
    <row r="2208" spans="1:6" ht="14.5" hidden="1" customHeight="1" x14ac:dyDescent="0.35">
      <c r="A2208" s="10" t="s">
        <v>3624</v>
      </c>
      <c r="B2208" s="11" t="s">
        <v>3625</v>
      </c>
      <c r="C2208" s="10" t="s">
        <v>83</v>
      </c>
      <c r="D2208" s="12">
        <v>13369254.32</v>
      </c>
      <c r="E2208" s="13">
        <v>3555652030</v>
      </c>
      <c r="F2208" s="14">
        <v>3.7600007557544899</v>
      </c>
    </row>
    <row r="2209" spans="1:6" ht="14.5" hidden="1" customHeight="1" x14ac:dyDescent="0.35">
      <c r="A2209" s="10" t="s">
        <v>3626</v>
      </c>
      <c r="B2209" s="11" t="s">
        <v>3627</v>
      </c>
      <c r="C2209" s="10" t="s">
        <v>169</v>
      </c>
      <c r="D2209" s="12">
        <v>9125593</v>
      </c>
      <c r="E2209" s="13">
        <v>623796285</v>
      </c>
      <c r="F2209" s="14">
        <v>14.6291236729632</v>
      </c>
    </row>
    <row r="2210" spans="1:6" ht="14.5" hidden="1" customHeight="1" x14ac:dyDescent="0.35">
      <c r="A2210" s="10" t="s">
        <v>3628</v>
      </c>
      <c r="B2210" s="11" t="s">
        <v>3629</v>
      </c>
      <c r="C2210" s="10" t="s">
        <v>271</v>
      </c>
      <c r="D2210" s="12">
        <v>4883832.5199999996</v>
      </c>
      <c r="E2210" s="13">
        <v>447078681</v>
      </c>
      <c r="F2210" s="14">
        <v>10.923876998733499</v>
      </c>
    </row>
    <row r="2211" spans="1:6" ht="14.5" hidden="1" customHeight="1" x14ac:dyDescent="0.35">
      <c r="A2211" s="10" t="s">
        <v>3628</v>
      </c>
      <c r="B2211" s="11" t="s">
        <v>3629</v>
      </c>
      <c r="C2211" s="10" t="s">
        <v>271</v>
      </c>
      <c r="D2211" s="12">
        <v>346125.17</v>
      </c>
      <c r="E2211" s="13">
        <v>31685195</v>
      </c>
      <c r="F2211" s="14">
        <v>10.923876908442599</v>
      </c>
    </row>
    <row r="2212" spans="1:6" ht="14.5" hidden="1" customHeight="1" x14ac:dyDescent="0.35">
      <c r="A2212" s="10" t="s">
        <v>3628</v>
      </c>
      <c r="B2212" s="11" t="s">
        <v>3629</v>
      </c>
      <c r="C2212" s="10" t="s">
        <v>271</v>
      </c>
      <c r="D2212" s="12">
        <v>1239248.3</v>
      </c>
      <c r="E2212" s="13">
        <v>113444000</v>
      </c>
      <c r="F2212" s="14">
        <v>10.92387697895</v>
      </c>
    </row>
    <row r="2213" spans="1:6" ht="14.5" hidden="1" customHeight="1" x14ac:dyDescent="0.35">
      <c r="A2213" s="10" t="s">
        <v>3628</v>
      </c>
      <c r="B2213" s="11" t="s">
        <v>3629</v>
      </c>
      <c r="C2213" s="10" t="s">
        <v>271</v>
      </c>
      <c r="D2213" s="12">
        <v>215971.76</v>
      </c>
      <c r="E2213" s="13">
        <v>19770614</v>
      </c>
      <c r="F2213" s="14">
        <v>10.923877225057399</v>
      </c>
    </row>
    <row r="2214" spans="1:6" ht="14.5" hidden="1" customHeight="1" x14ac:dyDescent="0.35">
      <c r="A2214" s="10" t="s">
        <v>3628</v>
      </c>
      <c r="B2214" s="11" t="s">
        <v>3629</v>
      </c>
      <c r="C2214" s="10" t="s">
        <v>271</v>
      </c>
      <c r="D2214" s="12">
        <v>25514459.149999999</v>
      </c>
      <c r="E2214" s="13">
        <v>2335655189</v>
      </c>
      <c r="F2214" s="14">
        <v>10.923898043753599</v>
      </c>
    </row>
    <row r="2215" spans="1:6" ht="14.5" hidden="1" customHeight="1" x14ac:dyDescent="0.35">
      <c r="A2215" s="10" t="s">
        <v>3628</v>
      </c>
      <c r="B2215" s="11" t="s">
        <v>3629</v>
      </c>
      <c r="C2215" s="10" t="s">
        <v>271</v>
      </c>
      <c r="D2215" s="12">
        <v>667247.1</v>
      </c>
      <c r="E2215" s="13">
        <v>61081528</v>
      </c>
      <c r="F2215" s="14">
        <v>10.9238770189246</v>
      </c>
    </row>
    <row r="2216" spans="1:6" ht="14.5" hidden="1" customHeight="1" x14ac:dyDescent="0.35">
      <c r="A2216" s="10" t="s">
        <v>3630</v>
      </c>
      <c r="B2216" s="11" t="s">
        <v>3631</v>
      </c>
      <c r="C2216" s="10" t="s">
        <v>191</v>
      </c>
      <c r="D2216" s="12">
        <v>315266.93</v>
      </c>
      <c r="E2216" s="13">
        <v>36237055</v>
      </c>
      <c r="F2216" s="14">
        <v>8.7001256034741203</v>
      </c>
    </row>
    <row r="2217" spans="1:6" ht="14.5" hidden="1" customHeight="1" x14ac:dyDescent="0.35">
      <c r="A2217" s="10" t="s">
        <v>3630</v>
      </c>
      <c r="B2217" s="11" t="s">
        <v>3631</v>
      </c>
      <c r="C2217" s="10" t="s">
        <v>191</v>
      </c>
      <c r="D2217" s="12">
        <v>491000.8</v>
      </c>
      <c r="E2217" s="13">
        <v>56436058</v>
      </c>
      <c r="F2217" s="14">
        <v>8.7001257245855097</v>
      </c>
    </row>
    <row r="2218" spans="1:6" ht="14.5" hidden="1" customHeight="1" x14ac:dyDescent="0.35">
      <c r="A2218" s="10" t="s">
        <v>3630</v>
      </c>
      <c r="B2218" s="11" t="s">
        <v>3631</v>
      </c>
      <c r="C2218" s="10" t="s">
        <v>191</v>
      </c>
      <c r="D2218" s="12">
        <v>565733.6</v>
      </c>
      <c r="E2218" s="13">
        <v>65025911</v>
      </c>
      <c r="F2218" s="14">
        <v>8.7001257083503205</v>
      </c>
    </row>
    <row r="2219" spans="1:6" ht="14.5" hidden="1" customHeight="1" x14ac:dyDescent="0.35">
      <c r="A2219" s="10" t="s">
        <v>3630</v>
      </c>
      <c r="B2219" s="11" t="s">
        <v>3631</v>
      </c>
      <c r="C2219" s="10" t="s">
        <v>191</v>
      </c>
      <c r="D2219" s="12">
        <v>569229.72</v>
      </c>
      <c r="E2219" s="13">
        <v>65427759</v>
      </c>
      <c r="F2219" s="14">
        <v>8.7001255843104808</v>
      </c>
    </row>
    <row r="2220" spans="1:6" ht="14.5" hidden="1" customHeight="1" x14ac:dyDescent="0.35">
      <c r="A2220" s="10" t="s">
        <v>3630</v>
      </c>
      <c r="B2220" s="11" t="s">
        <v>3631</v>
      </c>
      <c r="C2220" s="10" t="s">
        <v>191</v>
      </c>
      <c r="D2220" s="12">
        <v>1798936.19</v>
      </c>
      <c r="E2220" s="13">
        <v>206771289</v>
      </c>
      <c r="F2220" s="14">
        <v>8.7001256252747901</v>
      </c>
    </row>
    <row r="2221" spans="1:6" ht="14.5" hidden="1" customHeight="1" x14ac:dyDescent="0.35">
      <c r="A2221" s="10" t="s">
        <v>3630</v>
      </c>
      <c r="B2221" s="11" t="s">
        <v>3631</v>
      </c>
      <c r="C2221" s="10" t="s">
        <v>191</v>
      </c>
      <c r="D2221" s="12">
        <v>115016.76</v>
      </c>
      <c r="E2221" s="13">
        <v>13220126</v>
      </c>
      <c r="F2221" s="14">
        <v>8.7001258535659893</v>
      </c>
    </row>
    <row r="2222" spans="1:6" ht="14.5" hidden="1" customHeight="1" x14ac:dyDescent="0.35">
      <c r="A2222" s="10" t="s">
        <v>3632</v>
      </c>
      <c r="B2222" s="11" t="s">
        <v>3633</v>
      </c>
      <c r="C2222" s="10" t="s">
        <v>122</v>
      </c>
      <c r="D2222" s="12">
        <v>1878448</v>
      </c>
      <c r="E2222" s="13">
        <v>120888832</v>
      </c>
      <c r="F2222" s="14">
        <v>15.538639665242201</v>
      </c>
    </row>
    <row r="2223" spans="1:6" ht="14.5" hidden="1" customHeight="1" x14ac:dyDescent="0.35">
      <c r="A2223" s="10" t="s">
        <v>3634</v>
      </c>
      <c r="B2223" s="11" t="s">
        <v>3635</v>
      </c>
      <c r="C2223" s="10" t="s">
        <v>83</v>
      </c>
      <c r="D2223" s="12">
        <v>1819502.12</v>
      </c>
      <c r="E2223" s="13">
        <v>173110926</v>
      </c>
      <c r="F2223" s="14">
        <v>10.510613986317701</v>
      </c>
    </row>
    <row r="2224" spans="1:6" ht="14.5" hidden="1" customHeight="1" x14ac:dyDescent="0.35">
      <c r="A2224" s="10" t="s">
        <v>3634</v>
      </c>
      <c r="B2224" s="11" t="s">
        <v>3635</v>
      </c>
      <c r="C2224" s="10" t="s">
        <v>83</v>
      </c>
      <c r="D2224" s="12">
        <v>85544547.359999999</v>
      </c>
      <c r="E2224" s="13">
        <v>8149389569</v>
      </c>
      <c r="F2224" s="14">
        <v>10.4970497036255</v>
      </c>
    </row>
    <row r="2225" spans="1:6" ht="14.5" hidden="1" customHeight="1" x14ac:dyDescent="0.35">
      <c r="A2225" s="10" t="s">
        <v>3634</v>
      </c>
      <c r="B2225" s="11" t="s">
        <v>3635</v>
      </c>
      <c r="C2225" s="10" t="s">
        <v>83</v>
      </c>
      <c r="D2225" s="12">
        <v>14786689.58</v>
      </c>
      <c r="E2225" s="13">
        <v>1599730447</v>
      </c>
      <c r="F2225" s="14">
        <v>9.2432382016168493</v>
      </c>
    </row>
    <row r="2226" spans="1:6" ht="14.5" hidden="1" customHeight="1" x14ac:dyDescent="0.35">
      <c r="A2226" s="10" t="s">
        <v>3636</v>
      </c>
      <c r="B2226" s="11" t="s">
        <v>3637</v>
      </c>
      <c r="C2226" s="10" t="s">
        <v>140</v>
      </c>
      <c r="D2226" s="12">
        <v>119100000</v>
      </c>
      <c r="E2226" s="13">
        <v>9228182223</v>
      </c>
      <c r="F2226" s="14">
        <v>12.906117057718999</v>
      </c>
    </row>
    <row r="2227" spans="1:6" ht="14.5" hidden="1" customHeight="1" x14ac:dyDescent="0.35">
      <c r="A2227" s="10" t="s">
        <v>3638</v>
      </c>
      <c r="B2227" s="11" t="s">
        <v>3639</v>
      </c>
      <c r="C2227" s="10" t="s">
        <v>99</v>
      </c>
      <c r="D2227" s="12">
        <v>103880001</v>
      </c>
      <c r="E2227" s="13">
        <v>5130667647</v>
      </c>
      <c r="F2227" s="14">
        <v>20.246877823150498</v>
      </c>
    </row>
    <row r="2228" spans="1:6" ht="14.5" hidden="1" customHeight="1" x14ac:dyDescent="0.35">
      <c r="A2228" s="10" t="s">
        <v>3640</v>
      </c>
      <c r="B2228" s="11" t="s">
        <v>3641</v>
      </c>
      <c r="C2228" s="10" t="s">
        <v>83</v>
      </c>
      <c r="D2228" s="12">
        <v>55342314</v>
      </c>
      <c r="E2228" s="13">
        <v>3206012778</v>
      </c>
      <c r="F2228" s="14">
        <v>17.262037874510298</v>
      </c>
    </row>
    <row r="2229" spans="1:6" ht="14.5" hidden="1" customHeight="1" x14ac:dyDescent="0.35">
      <c r="A2229" s="10" t="s">
        <v>3642</v>
      </c>
      <c r="B2229" s="11" t="s">
        <v>3643</v>
      </c>
      <c r="C2229" s="10" t="s">
        <v>132</v>
      </c>
      <c r="D2229" s="12">
        <v>27719726.739999998</v>
      </c>
      <c r="E2229" s="13">
        <v>1498544889</v>
      </c>
      <c r="F2229" s="14">
        <v>18.497762024665001</v>
      </c>
    </row>
    <row r="2230" spans="1:6" ht="14.5" hidden="1" customHeight="1" x14ac:dyDescent="0.35">
      <c r="A2230" s="10" t="s">
        <v>3642</v>
      </c>
      <c r="B2230" s="11" t="s">
        <v>3643</v>
      </c>
      <c r="C2230" s="10" t="s">
        <v>132</v>
      </c>
      <c r="D2230" s="12">
        <v>133238.69</v>
      </c>
      <c r="E2230" s="13">
        <v>7923392</v>
      </c>
      <c r="F2230" s="14">
        <v>16.815864972981299</v>
      </c>
    </row>
    <row r="2231" spans="1:6" ht="14.5" hidden="1" customHeight="1" x14ac:dyDescent="0.35">
      <c r="A2231" s="10" t="s">
        <v>3642</v>
      </c>
      <c r="B2231" s="11" t="s">
        <v>3643</v>
      </c>
      <c r="C2231" s="10" t="s">
        <v>132</v>
      </c>
      <c r="D2231" s="12">
        <v>7801232.7400000002</v>
      </c>
      <c r="E2231" s="13">
        <v>451737188</v>
      </c>
      <c r="F2231" s="14">
        <v>17.269405635030399</v>
      </c>
    </row>
    <row r="2232" spans="1:6" ht="14.5" hidden="1" customHeight="1" x14ac:dyDescent="0.35">
      <c r="A2232" s="10" t="s">
        <v>3642</v>
      </c>
      <c r="B2232" s="11" t="s">
        <v>3643</v>
      </c>
      <c r="C2232" s="10" t="s">
        <v>132</v>
      </c>
      <c r="D2232" s="12">
        <v>105442.54</v>
      </c>
      <c r="E2232" s="13">
        <v>6631057</v>
      </c>
      <c r="F2232" s="14">
        <v>15.9013170901713</v>
      </c>
    </row>
    <row r="2233" spans="1:6" ht="14.5" hidden="1" customHeight="1" x14ac:dyDescent="0.35">
      <c r="A2233" s="10" t="s">
        <v>3642</v>
      </c>
      <c r="B2233" s="11" t="s">
        <v>3643</v>
      </c>
      <c r="C2233" s="10" t="s">
        <v>132</v>
      </c>
      <c r="D2233" s="12">
        <v>1843352.29</v>
      </c>
      <c r="E2233" s="13">
        <v>128702154</v>
      </c>
      <c r="F2233" s="14">
        <v>14.3226219042146</v>
      </c>
    </row>
    <row r="2234" spans="1:6" ht="14.5" hidden="1" customHeight="1" x14ac:dyDescent="0.35">
      <c r="A2234" s="10" t="s">
        <v>3644</v>
      </c>
      <c r="B2234" s="11" t="s">
        <v>3645</v>
      </c>
      <c r="C2234" s="10" t="s">
        <v>341</v>
      </c>
      <c r="D2234" s="12">
        <v>1196548</v>
      </c>
      <c r="E2234" s="13">
        <v>110474292</v>
      </c>
      <c r="F2234" s="14">
        <v>10.831008539072601</v>
      </c>
    </row>
    <row r="2235" spans="1:6" ht="14.5" hidden="1" customHeight="1" x14ac:dyDescent="0.35">
      <c r="A2235" s="10" t="s">
        <v>3644</v>
      </c>
      <c r="B2235" s="11" t="s">
        <v>3645</v>
      </c>
      <c r="C2235" s="10" t="s">
        <v>341</v>
      </c>
      <c r="D2235" s="12">
        <v>1576508</v>
      </c>
      <c r="E2235" s="13">
        <v>145555114</v>
      </c>
      <c r="F2235" s="14">
        <v>10.8310038491674</v>
      </c>
    </row>
    <row r="2236" spans="1:6" ht="14.5" hidden="1" customHeight="1" x14ac:dyDescent="0.35">
      <c r="A2236" s="10" t="s">
        <v>3644</v>
      </c>
      <c r="B2236" s="11" t="s">
        <v>3645</v>
      </c>
      <c r="C2236" s="10" t="s">
        <v>341</v>
      </c>
      <c r="D2236" s="12">
        <v>3194012</v>
      </c>
      <c r="E2236" s="13">
        <v>294895228</v>
      </c>
      <c r="F2236" s="14">
        <v>10.8310060548013</v>
      </c>
    </row>
    <row r="2237" spans="1:6" ht="14.5" hidden="1" customHeight="1" x14ac:dyDescent="0.35">
      <c r="A2237" s="10" t="s">
        <v>3646</v>
      </c>
      <c r="B2237" s="11" t="s">
        <v>3647</v>
      </c>
      <c r="C2237" s="10" t="s">
        <v>254</v>
      </c>
      <c r="D2237" s="12">
        <v>19894103.16</v>
      </c>
      <c r="E2237" s="13">
        <v>1712329141</v>
      </c>
      <c r="F2237" s="14">
        <v>11.618153708685799</v>
      </c>
    </row>
    <row r="2238" spans="1:6" ht="14.5" hidden="1" customHeight="1" x14ac:dyDescent="0.35">
      <c r="A2238" s="10" t="s">
        <v>3646</v>
      </c>
      <c r="B2238" s="11" t="s">
        <v>3647</v>
      </c>
      <c r="C2238" s="10" t="s">
        <v>254</v>
      </c>
      <c r="D2238" s="12">
        <v>17807483.210000001</v>
      </c>
      <c r="E2238" s="13">
        <v>1532731202</v>
      </c>
      <c r="F2238" s="14">
        <v>11.6181383837973</v>
      </c>
    </row>
    <row r="2239" spans="1:6" ht="14.5" hidden="1" customHeight="1" x14ac:dyDescent="0.35">
      <c r="A2239" s="10" t="s">
        <v>3646</v>
      </c>
      <c r="B2239" s="11" t="s">
        <v>3647</v>
      </c>
      <c r="C2239" s="10" t="s">
        <v>254</v>
      </c>
      <c r="D2239" s="12">
        <v>4165030.1</v>
      </c>
      <c r="E2239" s="13">
        <v>358494315</v>
      </c>
      <c r="F2239" s="14">
        <v>11.6181203598724</v>
      </c>
    </row>
    <row r="2240" spans="1:6" ht="14.5" hidden="1" customHeight="1" x14ac:dyDescent="0.35">
      <c r="A2240" s="10" t="s">
        <v>3646</v>
      </c>
      <c r="B2240" s="11" t="s">
        <v>3647</v>
      </c>
      <c r="C2240" s="10" t="s">
        <v>254</v>
      </c>
      <c r="D2240" s="12">
        <v>1679265.54</v>
      </c>
      <c r="E2240" s="13">
        <v>144538487</v>
      </c>
      <c r="F2240" s="14">
        <v>11.618120369559399</v>
      </c>
    </row>
    <row r="2241" spans="1:6" ht="14.5" hidden="1" customHeight="1" x14ac:dyDescent="0.35">
      <c r="A2241" s="10" t="s">
        <v>3648</v>
      </c>
      <c r="B2241" s="11" t="s">
        <v>3649</v>
      </c>
      <c r="C2241" s="10" t="s">
        <v>99</v>
      </c>
      <c r="D2241" s="12">
        <v>24037718.989999998</v>
      </c>
      <c r="E2241" s="13">
        <v>1381340588</v>
      </c>
      <c r="F2241" s="14">
        <v>17.4017322004586</v>
      </c>
    </row>
    <row r="2242" spans="1:6" ht="14.5" hidden="1" customHeight="1" x14ac:dyDescent="0.35">
      <c r="A2242" s="10" t="s">
        <v>3650</v>
      </c>
      <c r="B2242" s="11" t="s">
        <v>3651</v>
      </c>
      <c r="C2242" s="10" t="s">
        <v>129</v>
      </c>
      <c r="D2242" s="12">
        <v>1908709</v>
      </c>
      <c r="E2242" s="13">
        <v>129596652</v>
      </c>
      <c r="F2242" s="14">
        <v>14.728073376463501</v>
      </c>
    </row>
    <row r="2243" spans="1:6" ht="14.5" hidden="1" customHeight="1" x14ac:dyDescent="0.35">
      <c r="A2243" s="10" t="s">
        <v>3650</v>
      </c>
      <c r="B2243" s="11" t="s">
        <v>3651</v>
      </c>
      <c r="C2243" s="10" t="s">
        <v>129</v>
      </c>
      <c r="D2243" s="12">
        <v>635180</v>
      </c>
      <c r="E2243" s="13">
        <v>66894374</v>
      </c>
      <c r="F2243" s="14">
        <v>9.4952678681169793</v>
      </c>
    </row>
    <row r="2244" spans="1:6" ht="14.5" hidden="1" customHeight="1" x14ac:dyDescent="0.35">
      <c r="A2244" s="10" t="s">
        <v>3650</v>
      </c>
      <c r="B2244" s="11" t="s">
        <v>3651</v>
      </c>
      <c r="C2244" s="10" t="s">
        <v>129</v>
      </c>
      <c r="D2244" s="12">
        <v>230395</v>
      </c>
      <c r="E2244" s="13">
        <v>24402327</v>
      </c>
      <c r="F2244" s="14">
        <v>9.44151760608732</v>
      </c>
    </row>
    <row r="2245" spans="1:6" ht="14.5" hidden="1" customHeight="1" x14ac:dyDescent="0.35">
      <c r="A2245" s="10" t="s">
        <v>3650</v>
      </c>
      <c r="B2245" s="11" t="s">
        <v>3651</v>
      </c>
      <c r="C2245" s="10" t="s">
        <v>129</v>
      </c>
      <c r="D2245" s="12">
        <v>1429981</v>
      </c>
      <c r="E2245" s="13">
        <v>151315272</v>
      </c>
      <c r="F2245" s="14">
        <v>9.45034153591582</v>
      </c>
    </row>
    <row r="2246" spans="1:6" ht="14.5" hidden="1" customHeight="1" x14ac:dyDescent="0.35">
      <c r="A2246" s="10" t="s">
        <v>3650</v>
      </c>
      <c r="B2246" s="11" t="s">
        <v>3651</v>
      </c>
      <c r="C2246" s="10" t="s">
        <v>129</v>
      </c>
      <c r="D2246" s="12">
        <v>1485266</v>
      </c>
      <c r="E2246" s="13">
        <v>157035072</v>
      </c>
      <c r="F2246" s="14">
        <v>9.4581801446240004</v>
      </c>
    </row>
    <row r="2247" spans="1:6" ht="14.5" hidden="1" customHeight="1" x14ac:dyDescent="0.35">
      <c r="A2247" s="10" t="s">
        <v>3652</v>
      </c>
      <c r="B2247" s="11" t="s">
        <v>3653</v>
      </c>
      <c r="C2247" s="10" t="s">
        <v>99</v>
      </c>
      <c r="D2247" s="12">
        <v>103196491</v>
      </c>
      <c r="E2247" s="13">
        <v>7134021333</v>
      </c>
      <c r="F2247" s="14">
        <v>14.4654026366086</v>
      </c>
    </row>
    <row r="2248" spans="1:6" ht="14.5" hidden="1" customHeight="1" x14ac:dyDescent="0.35">
      <c r="A2248" s="10" t="s">
        <v>3652</v>
      </c>
      <c r="B2248" s="11" t="s">
        <v>3653</v>
      </c>
      <c r="C2248" s="10" t="s">
        <v>99</v>
      </c>
      <c r="D2248" s="12">
        <v>548340</v>
      </c>
      <c r="E2248" s="13">
        <v>70044667</v>
      </c>
      <c r="F2248" s="14">
        <v>7.8284332481729102</v>
      </c>
    </row>
    <row r="2249" spans="1:6" ht="14.5" hidden="1" customHeight="1" x14ac:dyDescent="0.35">
      <c r="A2249" s="10" t="s">
        <v>3654</v>
      </c>
      <c r="B2249" s="11" t="s">
        <v>3655</v>
      </c>
      <c r="C2249" s="10" t="s">
        <v>227</v>
      </c>
      <c r="D2249" s="12">
        <v>1191764.94</v>
      </c>
      <c r="E2249" s="13">
        <v>77147882</v>
      </c>
      <c r="F2249" s="14">
        <v>15.4477985539512</v>
      </c>
    </row>
    <row r="2250" spans="1:6" ht="14.5" hidden="1" customHeight="1" x14ac:dyDescent="0.35">
      <c r="A2250" s="10" t="s">
        <v>3654</v>
      </c>
      <c r="B2250" s="11" t="s">
        <v>3655</v>
      </c>
      <c r="C2250" s="10" t="s">
        <v>227</v>
      </c>
      <c r="D2250" s="12">
        <v>1378307.49</v>
      </c>
      <c r="E2250" s="13">
        <v>89223554</v>
      </c>
      <c r="F2250" s="14">
        <v>15.447798571215801</v>
      </c>
    </row>
    <row r="2251" spans="1:6" ht="14.5" hidden="1" customHeight="1" x14ac:dyDescent="0.35">
      <c r="A2251" s="10" t="s">
        <v>3654</v>
      </c>
      <c r="B2251" s="11" t="s">
        <v>3655</v>
      </c>
      <c r="C2251" s="10" t="s">
        <v>227</v>
      </c>
      <c r="D2251" s="12">
        <v>28426557.57</v>
      </c>
      <c r="E2251" s="13">
        <v>1840168847</v>
      </c>
      <c r="F2251" s="14">
        <v>15.4477985084594</v>
      </c>
    </row>
    <row r="2252" spans="1:6" ht="14.5" hidden="1" customHeight="1" x14ac:dyDescent="0.35">
      <c r="A2252" s="10" t="s">
        <v>3656</v>
      </c>
      <c r="B2252" s="11" t="s">
        <v>3657</v>
      </c>
      <c r="C2252" s="10" t="s">
        <v>230</v>
      </c>
      <c r="D2252" s="12">
        <v>894727.29</v>
      </c>
      <c r="E2252" s="13">
        <v>106873223</v>
      </c>
      <c r="F2252" s="14">
        <v>8.3718565313595903</v>
      </c>
    </row>
    <row r="2253" spans="1:6" ht="14.5" hidden="1" customHeight="1" x14ac:dyDescent="0.35">
      <c r="A2253" s="10" t="s">
        <v>3656</v>
      </c>
      <c r="B2253" s="11" t="s">
        <v>3657</v>
      </c>
      <c r="C2253" s="10" t="s">
        <v>230</v>
      </c>
      <c r="D2253" s="12">
        <v>5148841.9800000004</v>
      </c>
      <c r="E2253" s="13">
        <v>615017946</v>
      </c>
      <c r="F2253" s="14">
        <v>8.3718564856317208</v>
      </c>
    </row>
    <row r="2254" spans="1:6" ht="14.5" hidden="1" customHeight="1" x14ac:dyDescent="0.35">
      <c r="A2254" s="10" t="s">
        <v>3656</v>
      </c>
      <c r="B2254" s="11" t="s">
        <v>3657</v>
      </c>
      <c r="C2254" s="10" t="s">
        <v>230</v>
      </c>
      <c r="D2254" s="12">
        <v>14698.73</v>
      </c>
      <c r="E2254" s="13">
        <v>1755732</v>
      </c>
      <c r="F2254" s="14">
        <v>8.3718528795966591</v>
      </c>
    </row>
    <row r="2255" spans="1:6" ht="14.5" hidden="1" customHeight="1" x14ac:dyDescent="0.35">
      <c r="A2255" s="10" t="s">
        <v>3658</v>
      </c>
      <c r="B2255" s="11" t="s">
        <v>3659</v>
      </c>
      <c r="C2255" s="10" t="s">
        <v>113</v>
      </c>
      <c r="D2255" s="12">
        <v>8382.15</v>
      </c>
      <c r="E2255" s="13">
        <v>550518</v>
      </c>
      <c r="F2255" s="14">
        <v>15.225932667051801</v>
      </c>
    </row>
    <row r="2256" spans="1:6" ht="14.5" hidden="1" customHeight="1" x14ac:dyDescent="0.35">
      <c r="A2256" s="10" t="s">
        <v>3658</v>
      </c>
      <c r="B2256" s="11" t="s">
        <v>3659</v>
      </c>
      <c r="C2256" s="10" t="s">
        <v>113</v>
      </c>
      <c r="D2256" s="12">
        <v>2295928.7000000002</v>
      </c>
      <c r="E2256" s="13">
        <v>150790700</v>
      </c>
      <c r="F2256" s="14">
        <v>15.2259303789955</v>
      </c>
    </row>
    <row r="2257" spans="1:6" ht="14.5" hidden="1" customHeight="1" x14ac:dyDescent="0.35">
      <c r="A2257" s="10" t="s">
        <v>3658</v>
      </c>
      <c r="B2257" s="11" t="s">
        <v>3659</v>
      </c>
      <c r="C2257" s="10" t="s">
        <v>113</v>
      </c>
      <c r="D2257" s="12">
        <v>766861.14</v>
      </c>
      <c r="E2257" s="13">
        <v>50365470</v>
      </c>
      <c r="F2257" s="14">
        <v>15.225930384447899</v>
      </c>
    </row>
    <row r="2258" spans="1:6" ht="14.5" hidden="1" customHeight="1" x14ac:dyDescent="0.35">
      <c r="A2258" s="10" t="s">
        <v>3658</v>
      </c>
      <c r="B2258" s="11" t="s">
        <v>3659</v>
      </c>
      <c r="C2258" s="10" t="s">
        <v>113</v>
      </c>
      <c r="D2258" s="12">
        <v>7957538.5199999996</v>
      </c>
      <c r="E2258" s="13">
        <v>522630692</v>
      </c>
      <c r="F2258" s="14">
        <v>15.225930359252599</v>
      </c>
    </row>
    <row r="2259" spans="1:6" ht="14.5" hidden="1" customHeight="1" x14ac:dyDescent="0.35">
      <c r="A2259" s="10" t="s">
        <v>3658</v>
      </c>
      <c r="B2259" s="11" t="s">
        <v>3659</v>
      </c>
      <c r="C2259" s="10" t="s">
        <v>113</v>
      </c>
      <c r="D2259" s="12">
        <v>5631.98</v>
      </c>
      <c r="E2259" s="13">
        <v>369894</v>
      </c>
      <c r="F2259" s="14">
        <v>15.225929590639501</v>
      </c>
    </row>
    <row r="2260" spans="1:6" ht="14.5" hidden="1" customHeight="1" x14ac:dyDescent="0.35">
      <c r="A2260" s="10" t="s">
        <v>3658</v>
      </c>
      <c r="B2260" s="11" t="s">
        <v>3659</v>
      </c>
      <c r="C2260" s="10" t="s">
        <v>113</v>
      </c>
      <c r="D2260" s="12">
        <v>64621.51</v>
      </c>
      <c r="E2260" s="13">
        <v>4244175</v>
      </c>
      <c r="F2260" s="14">
        <v>15.2259296565292</v>
      </c>
    </row>
    <row r="2261" spans="1:6" ht="14.5" hidden="1" customHeight="1" x14ac:dyDescent="0.35">
      <c r="A2261" s="10" t="s">
        <v>3660</v>
      </c>
      <c r="B2261" s="11" t="s">
        <v>3661</v>
      </c>
      <c r="C2261" s="10" t="s">
        <v>140</v>
      </c>
      <c r="D2261" s="12">
        <v>9223595</v>
      </c>
      <c r="E2261" s="13">
        <v>599663730</v>
      </c>
      <c r="F2261" s="14">
        <v>15.3812787710206</v>
      </c>
    </row>
    <row r="2262" spans="1:6" ht="14.5" hidden="1" customHeight="1" x14ac:dyDescent="0.35">
      <c r="A2262" s="10" t="s">
        <v>3660</v>
      </c>
      <c r="B2262" s="11" t="s">
        <v>3661</v>
      </c>
      <c r="C2262" s="10" t="s">
        <v>140</v>
      </c>
      <c r="D2262" s="12">
        <v>73994058</v>
      </c>
      <c r="E2262" s="13">
        <v>4809800549</v>
      </c>
      <c r="F2262" s="14">
        <v>15.384017953797301</v>
      </c>
    </row>
    <row r="2263" spans="1:6" ht="14.5" hidden="1" customHeight="1" x14ac:dyDescent="0.35">
      <c r="A2263" s="10" t="s">
        <v>3660</v>
      </c>
      <c r="B2263" s="11" t="s">
        <v>3661</v>
      </c>
      <c r="C2263" s="10" t="s">
        <v>140</v>
      </c>
      <c r="D2263" s="12">
        <v>44026</v>
      </c>
      <c r="E2263" s="13">
        <v>2862342</v>
      </c>
      <c r="F2263" s="14">
        <v>15.381110992327301</v>
      </c>
    </row>
    <row r="2264" spans="1:6" ht="14.5" hidden="1" customHeight="1" x14ac:dyDescent="0.35">
      <c r="A2264" s="10" t="s">
        <v>3660</v>
      </c>
      <c r="B2264" s="11" t="s">
        <v>3661</v>
      </c>
      <c r="C2264" s="10" t="s">
        <v>140</v>
      </c>
      <c r="D2264" s="12">
        <v>6235136</v>
      </c>
      <c r="E2264" s="13">
        <v>404934015</v>
      </c>
      <c r="F2264" s="14">
        <v>15.397906248997099</v>
      </c>
    </row>
    <row r="2265" spans="1:6" ht="14.5" hidden="1" customHeight="1" x14ac:dyDescent="0.35">
      <c r="A2265" s="10" t="s">
        <v>3662</v>
      </c>
      <c r="B2265" s="11" t="s">
        <v>3663</v>
      </c>
      <c r="C2265" s="10" t="s">
        <v>91</v>
      </c>
      <c r="D2265" s="12">
        <v>92646808</v>
      </c>
      <c r="E2265" s="13">
        <v>9250382653</v>
      </c>
      <c r="F2265" s="14">
        <v>10.015456816800301</v>
      </c>
    </row>
    <row r="2266" spans="1:6" ht="14.5" hidden="1" customHeight="1" x14ac:dyDescent="0.35">
      <c r="A2266" s="10" t="s">
        <v>3664</v>
      </c>
      <c r="B2266" s="11" t="s">
        <v>3665</v>
      </c>
      <c r="C2266" s="10" t="s">
        <v>91</v>
      </c>
      <c r="D2266" s="12">
        <v>12238035</v>
      </c>
      <c r="E2266" s="13">
        <v>807996190</v>
      </c>
      <c r="F2266" s="14">
        <v>15.1461543401585</v>
      </c>
    </row>
    <row r="2267" spans="1:6" ht="14.5" hidden="1" customHeight="1" x14ac:dyDescent="0.35">
      <c r="A2267" s="10" t="s">
        <v>3664</v>
      </c>
      <c r="B2267" s="11" t="s">
        <v>3665</v>
      </c>
      <c r="C2267" s="10" t="s">
        <v>91</v>
      </c>
      <c r="D2267" s="12">
        <v>30288773</v>
      </c>
      <c r="E2267" s="13">
        <v>1944661766</v>
      </c>
      <c r="F2267" s="14">
        <v>15.5753424732062</v>
      </c>
    </row>
    <row r="2268" spans="1:6" ht="14.5" hidden="1" customHeight="1" x14ac:dyDescent="0.35">
      <c r="A2268" s="10" t="s">
        <v>3666</v>
      </c>
      <c r="B2268" s="11" t="s">
        <v>3667</v>
      </c>
      <c r="C2268" s="10" t="s">
        <v>83</v>
      </c>
      <c r="D2268" s="12">
        <v>133541025</v>
      </c>
      <c r="E2268" s="13">
        <v>10405968333</v>
      </c>
      <c r="F2268" s="14">
        <v>12.833118526462099</v>
      </c>
    </row>
    <row r="2269" spans="1:6" ht="14.5" hidden="1" customHeight="1" x14ac:dyDescent="0.35">
      <c r="A2269" s="10" t="s">
        <v>3666</v>
      </c>
      <c r="B2269" s="11" t="s">
        <v>3667</v>
      </c>
      <c r="C2269" s="10" t="s">
        <v>83</v>
      </c>
      <c r="D2269" s="12">
        <v>67079067</v>
      </c>
      <c r="E2269" s="13">
        <v>5216549066</v>
      </c>
      <c r="F2269" s="14">
        <v>12.8588969740939</v>
      </c>
    </row>
    <row r="2270" spans="1:6" ht="14.5" hidden="1" customHeight="1" x14ac:dyDescent="0.35">
      <c r="A2270" s="10" t="s">
        <v>3666</v>
      </c>
      <c r="B2270" s="11" t="s">
        <v>3667</v>
      </c>
      <c r="C2270" s="10" t="s">
        <v>83</v>
      </c>
      <c r="D2270" s="12">
        <v>7243372</v>
      </c>
      <c r="E2270" s="13">
        <v>553727356</v>
      </c>
      <c r="F2270" s="14">
        <v>13.0811164041532</v>
      </c>
    </row>
    <row r="2271" spans="1:6" ht="14.5" hidden="1" customHeight="1" x14ac:dyDescent="0.35">
      <c r="A2271" s="10" t="s">
        <v>3668</v>
      </c>
      <c r="B2271" s="11" t="s">
        <v>3669</v>
      </c>
      <c r="C2271" s="10" t="s">
        <v>58</v>
      </c>
      <c r="D2271" s="12">
        <v>43421.79</v>
      </c>
      <c r="E2271" s="13">
        <v>4506196</v>
      </c>
      <c r="F2271" s="14">
        <v>9.6360189392560809</v>
      </c>
    </row>
    <row r="2272" spans="1:6" ht="14.5" hidden="1" customHeight="1" x14ac:dyDescent="0.35">
      <c r="A2272" s="10" t="s">
        <v>3668</v>
      </c>
      <c r="B2272" s="11" t="s">
        <v>3669</v>
      </c>
      <c r="C2272" s="10" t="s">
        <v>58</v>
      </c>
      <c r="D2272" s="12">
        <v>132080.26</v>
      </c>
      <c r="E2272" s="13">
        <v>13706932</v>
      </c>
      <c r="F2272" s="14">
        <v>9.6360192054648</v>
      </c>
    </row>
    <row r="2273" spans="1:6" ht="14.5" hidden="1" customHeight="1" x14ac:dyDescent="0.35">
      <c r="A2273" s="10" t="s">
        <v>3668</v>
      </c>
      <c r="B2273" s="11" t="s">
        <v>3669</v>
      </c>
      <c r="C2273" s="10" t="s">
        <v>58</v>
      </c>
      <c r="D2273" s="12">
        <v>4284905.95</v>
      </c>
      <c r="E2273" s="13">
        <v>444675955</v>
      </c>
      <c r="F2273" s="14">
        <v>9.6360189972493604</v>
      </c>
    </row>
    <row r="2274" spans="1:6" ht="14.5" hidden="1" customHeight="1" x14ac:dyDescent="0.35">
      <c r="A2274" s="10" t="s">
        <v>3670</v>
      </c>
      <c r="B2274" s="11" t="s">
        <v>3671</v>
      </c>
      <c r="C2274" s="10" t="s">
        <v>83</v>
      </c>
      <c r="D2274" s="12">
        <v>4523439</v>
      </c>
      <c r="E2274" s="13">
        <v>1442550270</v>
      </c>
      <c r="F2274" s="14">
        <v>3.1357236514190898</v>
      </c>
    </row>
    <row r="2275" spans="1:6" ht="14.5" hidden="1" customHeight="1" x14ac:dyDescent="0.35">
      <c r="A2275" s="10" t="s">
        <v>3670</v>
      </c>
      <c r="B2275" s="11" t="s">
        <v>3671</v>
      </c>
      <c r="C2275" s="10" t="s">
        <v>83</v>
      </c>
      <c r="D2275" s="12">
        <v>37684980.090000004</v>
      </c>
      <c r="E2275" s="13">
        <v>12026732096</v>
      </c>
      <c r="F2275" s="14">
        <v>3.1334347343226998</v>
      </c>
    </row>
    <row r="2276" spans="1:6" ht="14.5" hidden="1" customHeight="1" x14ac:dyDescent="0.35">
      <c r="A2276" s="10" t="s">
        <v>3672</v>
      </c>
      <c r="B2276" s="11" t="s">
        <v>3673</v>
      </c>
      <c r="C2276" s="10" t="s">
        <v>83</v>
      </c>
      <c r="D2276" s="12">
        <v>1689491</v>
      </c>
      <c r="E2276" s="13">
        <v>8819801481</v>
      </c>
      <c r="F2276" s="14">
        <v>0.191556579095298</v>
      </c>
    </row>
    <row r="2277" spans="1:6" ht="14.5" hidden="1" customHeight="1" x14ac:dyDescent="0.35">
      <c r="A2277" s="10" t="s">
        <v>3674</v>
      </c>
      <c r="B2277" s="11" t="s">
        <v>3675</v>
      </c>
      <c r="C2277" s="10" t="s">
        <v>146</v>
      </c>
      <c r="D2277" s="12">
        <v>643377.75</v>
      </c>
      <c r="E2277" s="13">
        <v>41817325</v>
      </c>
      <c r="F2277" s="14">
        <v>15.385435342887201</v>
      </c>
    </row>
    <row r="2278" spans="1:6" ht="14.5" hidden="1" customHeight="1" x14ac:dyDescent="0.35">
      <c r="A2278" s="10" t="s">
        <v>3674</v>
      </c>
      <c r="B2278" s="11" t="s">
        <v>3675</v>
      </c>
      <c r="C2278" s="10" t="s">
        <v>146</v>
      </c>
      <c r="D2278" s="12">
        <v>344906.98</v>
      </c>
      <c r="E2278" s="13">
        <v>22417759</v>
      </c>
      <c r="F2278" s="14">
        <v>15.385435270314</v>
      </c>
    </row>
    <row r="2279" spans="1:6" ht="14.5" hidden="1" customHeight="1" x14ac:dyDescent="0.35">
      <c r="A2279" s="10" t="s">
        <v>3674</v>
      </c>
      <c r="B2279" s="11" t="s">
        <v>3675</v>
      </c>
      <c r="C2279" s="10" t="s">
        <v>146</v>
      </c>
      <c r="D2279" s="12">
        <v>1458705.65</v>
      </c>
      <c r="E2279" s="13">
        <v>94810813</v>
      </c>
      <c r="F2279" s="14">
        <v>15.385435519891599</v>
      </c>
    </row>
    <row r="2280" spans="1:6" ht="14.5" hidden="1" customHeight="1" x14ac:dyDescent="0.35">
      <c r="A2280" s="10" t="s">
        <v>3674</v>
      </c>
      <c r="B2280" s="11" t="s">
        <v>3675</v>
      </c>
      <c r="C2280" s="10" t="s">
        <v>146</v>
      </c>
      <c r="D2280" s="12">
        <v>424155.9</v>
      </c>
      <c r="E2280" s="13">
        <v>27568664</v>
      </c>
      <c r="F2280" s="14">
        <v>15.3854354349562</v>
      </c>
    </row>
    <row r="2281" spans="1:6" ht="14.5" hidden="1" customHeight="1" x14ac:dyDescent="0.35">
      <c r="A2281" s="10" t="s">
        <v>3674</v>
      </c>
      <c r="B2281" s="11" t="s">
        <v>3675</v>
      </c>
      <c r="C2281" s="10" t="s">
        <v>146</v>
      </c>
      <c r="D2281" s="12">
        <v>207001.73</v>
      </c>
      <c r="E2281" s="13">
        <v>13454395</v>
      </c>
      <c r="F2281" s="14">
        <v>15.385435762812101</v>
      </c>
    </row>
    <row r="2282" spans="1:6" ht="14.5" hidden="1" customHeight="1" x14ac:dyDescent="0.35">
      <c r="A2282" s="10" t="s">
        <v>3676</v>
      </c>
      <c r="B2282" s="11" t="s">
        <v>3677</v>
      </c>
      <c r="C2282" s="10" t="s">
        <v>76</v>
      </c>
      <c r="D2282" s="12">
        <v>110925</v>
      </c>
      <c r="E2282" s="13">
        <v>122722496</v>
      </c>
      <c r="F2282" s="14">
        <v>0.903868513234933</v>
      </c>
    </row>
    <row r="2283" spans="1:6" ht="14.5" hidden="1" customHeight="1" x14ac:dyDescent="0.35">
      <c r="A2283" s="10" t="s">
        <v>3676</v>
      </c>
      <c r="B2283" s="11" t="s">
        <v>3677</v>
      </c>
      <c r="C2283" s="10" t="s">
        <v>76</v>
      </c>
      <c r="D2283" s="12">
        <v>15629</v>
      </c>
      <c r="E2283" s="13">
        <v>17290973</v>
      </c>
      <c r="F2283" s="14">
        <v>0.90388204295964103</v>
      </c>
    </row>
    <row r="2284" spans="1:6" ht="14.5" hidden="1" customHeight="1" x14ac:dyDescent="0.35">
      <c r="A2284" s="10" t="s">
        <v>3676</v>
      </c>
      <c r="B2284" s="11" t="s">
        <v>3677</v>
      </c>
      <c r="C2284" s="10" t="s">
        <v>76</v>
      </c>
      <c r="D2284" s="12">
        <v>69013</v>
      </c>
      <c r="E2284" s="13">
        <v>76352494</v>
      </c>
      <c r="F2284" s="14">
        <v>0.90387355257838697</v>
      </c>
    </row>
    <row r="2285" spans="1:6" ht="14.5" hidden="1" customHeight="1" x14ac:dyDescent="0.35">
      <c r="A2285" s="10" t="s">
        <v>3676</v>
      </c>
      <c r="B2285" s="11" t="s">
        <v>3677</v>
      </c>
      <c r="C2285" s="10" t="s">
        <v>76</v>
      </c>
      <c r="D2285" s="12">
        <v>8233</v>
      </c>
      <c r="E2285" s="13">
        <v>9108700</v>
      </c>
      <c r="F2285" s="14">
        <v>0.90386114374169801</v>
      </c>
    </row>
    <row r="2286" spans="1:6" ht="14.5" hidden="1" customHeight="1" x14ac:dyDescent="0.35">
      <c r="A2286" s="10" t="s">
        <v>3676</v>
      </c>
      <c r="B2286" s="11" t="s">
        <v>3677</v>
      </c>
      <c r="C2286" s="10" t="s">
        <v>76</v>
      </c>
      <c r="D2286" s="12">
        <v>4242</v>
      </c>
      <c r="E2286" s="13">
        <v>4693329</v>
      </c>
      <c r="F2286" s="14">
        <v>0.90383606178045495</v>
      </c>
    </row>
    <row r="2287" spans="1:6" ht="14.5" hidden="1" customHeight="1" x14ac:dyDescent="0.35">
      <c r="A2287" s="10" t="s">
        <v>3676</v>
      </c>
      <c r="B2287" s="11" t="s">
        <v>3677</v>
      </c>
      <c r="C2287" s="10" t="s">
        <v>76</v>
      </c>
      <c r="D2287" s="12">
        <v>41958</v>
      </c>
      <c r="E2287" s="13">
        <v>46420018</v>
      </c>
      <c r="F2287" s="14">
        <v>0.90387728845775095</v>
      </c>
    </row>
    <row r="2288" spans="1:6" ht="14.5" hidden="1" customHeight="1" x14ac:dyDescent="0.35">
      <c r="A2288" s="10" t="s">
        <v>3678</v>
      </c>
      <c r="B2288" s="11" t="s">
        <v>3679</v>
      </c>
      <c r="C2288" s="10" t="s">
        <v>93</v>
      </c>
      <c r="D2288" s="12">
        <v>152679</v>
      </c>
      <c r="E2288" s="13">
        <v>13421730</v>
      </c>
      <c r="F2288" s="14">
        <v>11.3755082243496</v>
      </c>
    </row>
    <row r="2289" spans="1:6" ht="14.5" hidden="1" customHeight="1" x14ac:dyDescent="0.35">
      <c r="A2289" s="10" t="s">
        <v>3678</v>
      </c>
      <c r="B2289" s="11" t="s">
        <v>3679</v>
      </c>
      <c r="C2289" s="10" t="s">
        <v>93</v>
      </c>
      <c r="D2289" s="12">
        <v>1214435</v>
      </c>
      <c r="E2289" s="13">
        <v>106758517</v>
      </c>
      <c r="F2289" s="14">
        <v>11.375532689349701</v>
      </c>
    </row>
    <row r="2290" spans="1:6" ht="14.5" hidden="1" customHeight="1" x14ac:dyDescent="0.35">
      <c r="A2290" s="10" t="s">
        <v>3678</v>
      </c>
      <c r="B2290" s="11" t="s">
        <v>3679</v>
      </c>
      <c r="C2290" s="10" t="s">
        <v>93</v>
      </c>
      <c r="D2290" s="12">
        <v>567076</v>
      </c>
      <c r="E2290" s="13">
        <v>49850499</v>
      </c>
      <c r="F2290" s="14">
        <v>11.3755330713941</v>
      </c>
    </row>
    <row r="2291" spans="1:6" ht="14.5" hidden="1" customHeight="1" x14ac:dyDescent="0.35">
      <c r="A2291" s="10" t="s">
        <v>3678</v>
      </c>
      <c r="B2291" s="11" t="s">
        <v>3679</v>
      </c>
      <c r="C2291" s="10" t="s">
        <v>93</v>
      </c>
      <c r="D2291" s="12">
        <v>3010843</v>
      </c>
      <c r="E2291" s="13">
        <v>264820977</v>
      </c>
      <c r="F2291" s="14">
        <v>11.3693523606327</v>
      </c>
    </row>
    <row r="2292" spans="1:6" ht="14.5" hidden="1" customHeight="1" x14ac:dyDescent="0.35">
      <c r="A2292" s="10" t="s">
        <v>3680</v>
      </c>
      <c r="B2292" s="11" t="s">
        <v>3681</v>
      </c>
      <c r="C2292" s="10" t="s">
        <v>146</v>
      </c>
      <c r="D2292" s="12">
        <v>25197.54</v>
      </c>
      <c r="E2292" s="13">
        <v>3446455</v>
      </c>
      <c r="F2292" s="14">
        <v>7.3111472513060498</v>
      </c>
    </row>
    <row r="2293" spans="1:6" ht="14.5" hidden="1" customHeight="1" x14ac:dyDescent="0.35">
      <c r="A2293" s="10" t="s">
        <v>3680</v>
      </c>
      <c r="B2293" s="11" t="s">
        <v>3681</v>
      </c>
      <c r="C2293" s="10" t="s">
        <v>146</v>
      </c>
      <c r="D2293" s="12">
        <v>749735.7</v>
      </c>
      <c r="E2293" s="13">
        <v>102546930</v>
      </c>
      <c r="F2293" s="14">
        <v>7.3111471986533401</v>
      </c>
    </row>
    <row r="2294" spans="1:6" ht="14.5" hidden="1" customHeight="1" x14ac:dyDescent="0.35">
      <c r="A2294" s="10" t="s">
        <v>3680</v>
      </c>
      <c r="B2294" s="11" t="s">
        <v>3681</v>
      </c>
      <c r="C2294" s="10" t="s">
        <v>146</v>
      </c>
      <c r="D2294" s="12">
        <v>660568.76</v>
      </c>
      <c r="E2294" s="13">
        <v>90350904</v>
      </c>
      <c r="F2294" s="14">
        <v>7.3111472133139896</v>
      </c>
    </row>
    <row r="2295" spans="1:6" ht="14.5" hidden="1" customHeight="1" x14ac:dyDescent="0.35">
      <c r="A2295" s="10" t="s">
        <v>3680</v>
      </c>
      <c r="B2295" s="11" t="s">
        <v>3681</v>
      </c>
      <c r="C2295" s="10" t="s">
        <v>146</v>
      </c>
      <c r="D2295" s="12">
        <v>435360.76</v>
      </c>
      <c r="E2295" s="13">
        <v>59547530</v>
      </c>
      <c r="F2295" s="14">
        <v>7.3111472465776499</v>
      </c>
    </row>
    <row r="2296" spans="1:6" ht="14.5" hidden="1" customHeight="1" x14ac:dyDescent="0.35">
      <c r="A2296" s="10" t="s">
        <v>3680</v>
      </c>
      <c r="B2296" s="11" t="s">
        <v>3681</v>
      </c>
      <c r="C2296" s="10" t="s">
        <v>146</v>
      </c>
      <c r="D2296" s="12">
        <v>86705.23</v>
      </c>
      <c r="E2296" s="13">
        <v>11859320</v>
      </c>
      <c r="F2296" s="14">
        <v>7.3111468448443899</v>
      </c>
    </row>
    <row r="2297" spans="1:6" ht="14.5" hidden="1" customHeight="1" x14ac:dyDescent="0.35">
      <c r="A2297" s="10" t="s">
        <v>3682</v>
      </c>
      <c r="B2297" s="11" t="s">
        <v>3683</v>
      </c>
      <c r="C2297" s="10" t="s">
        <v>182</v>
      </c>
      <c r="D2297" s="12">
        <v>34469.449999999997</v>
      </c>
      <c r="E2297" s="13">
        <v>3207918</v>
      </c>
      <c r="F2297" s="14">
        <v>10.7451156793908</v>
      </c>
    </row>
    <row r="2298" spans="1:6" ht="14.5" hidden="1" customHeight="1" x14ac:dyDescent="0.35">
      <c r="A2298" s="10" t="s">
        <v>3682</v>
      </c>
      <c r="B2298" s="11" t="s">
        <v>3683</v>
      </c>
      <c r="C2298" s="10" t="s">
        <v>182</v>
      </c>
      <c r="D2298" s="12">
        <v>22042.63</v>
      </c>
      <c r="E2298" s="13">
        <v>2051409</v>
      </c>
      <c r="F2298" s="14">
        <v>10.7451171365632</v>
      </c>
    </row>
    <row r="2299" spans="1:6" ht="14.5" hidden="1" customHeight="1" x14ac:dyDescent="0.35">
      <c r="A2299" s="10" t="s">
        <v>3682</v>
      </c>
      <c r="B2299" s="11" t="s">
        <v>3683</v>
      </c>
      <c r="C2299" s="10" t="s">
        <v>182</v>
      </c>
      <c r="D2299" s="12">
        <v>756314.53</v>
      </c>
      <c r="E2299" s="13">
        <v>70386805</v>
      </c>
      <c r="F2299" s="14">
        <v>10.745118065807899</v>
      </c>
    </row>
    <row r="2300" spans="1:6" ht="14.5" hidden="1" customHeight="1" x14ac:dyDescent="0.35">
      <c r="A2300" s="10" t="s">
        <v>3682</v>
      </c>
      <c r="B2300" s="11" t="s">
        <v>3683</v>
      </c>
      <c r="C2300" s="10" t="s">
        <v>182</v>
      </c>
      <c r="D2300" s="12">
        <v>799007.99</v>
      </c>
      <c r="E2300" s="13">
        <v>74360099</v>
      </c>
      <c r="F2300" s="14">
        <v>10.7451173511751</v>
      </c>
    </row>
    <row r="2301" spans="1:6" ht="14.5" hidden="1" customHeight="1" x14ac:dyDescent="0.35">
      <c r="A2301" s="10" t="s">
        <v>3682</v>
      </c>
      <c r="B2301" s="11" t="s">
        <v>3683</v>
      </c>
      <c r="C2301" s="10" t="s">
        <v>182</v>
      </c>
      <c r="D2301" s="12">
        <v>1256260.5900000001</v>
      </c>
      <c r="E2301" s="13">
        <v>116914546</v>
      </c>
      <c r="F2301" s="14">
        <v>10.7451179770223</v>
      </c>
    </row>
    <row r="2302" spans="1:6" ht="14.5" hidden="1" customHeight="1" x14ac:dyDescent="0.35">
      <c r="A2302" s="10" t="s">
        <v>3682</v>
      </c>
      <c r="B2302" s="11" t="s">
        <v>3683</v>
      </c>
      <c r="C2302" s="10" t="s">
        <v>182</v>
      </c>
      <c r="D2302" s="12">
        <v>23165.5</v>
      </c>
      <c r="E2302" s="13">
        <v>2155910</v>
      </c>
      <c r="F2302" s="14">
        <v>10.745114591982</v>
      </c>
    </row>
    <row r="2303" spans="1:6" ht="14.5" hidden="1" customHeight="1" x14ac:dyDescent="0.35">
      <c r="A2303" s="10" t="s">
        <v>3682</v>
      </c>
      <c r="B2303" s="11" t="s">
        <v>3683</v>
      </c>
      <c r="C2303" s="10" t="s">
        <v>182</v>
      </c>
      <c r="D2303" s="12">
        <v>4323202.1100000003</v>
      </c>
      <c r="E2303" s="13">
        <v>402341074</v>
      </c>
      <c r="F2303" s="14">
        <v>10.745117487060201</v>
      </c>
    </row>
    <row r="2304" spans="1:6" ht="14.5" hidden="1" customHeight="1" x14ac:dyDescent="0.35">
      <c r="A2304" s="10" t="s">
        <v>3682</v>
      </c>
      <c r="B2304" s="11" t="s">
        <v>3683</v>
      </c>
      <c r="C2304" s="10" t="s">
        <v>182</v>
      </c>
      <c r="D2304" s="12">
        <v>61233.07</v>
      </c>
      <c r="E2304" s="13">
        <v>5698688</v>
      </c>
      <c r="F2304" s="14">
        <v>10.745117121695399</v>
      </c>
    </row>
    <row r="2305" spans="1:6" ht="14.5" hidden="1" customHeight="1" x14ac:dyDescent="0.35">
      <c r="A2305" s="10" t="s">
        <v>3684</v>
      </c>
      <c r="B2305" s="11" t="s">
        <v>3685</v>
      </c>
      <c r="C2305" s="10" t="s">
        <v>185</v>
      </c>
      <c r="D2305" s="12">
        <v>285645.77</v>
      </c>
      <c r="E2305" s="13">
        <v>17672176</v>
      </c>
      <c r="F2305" s="14">
        <v>16.163587890930899</v>
      </c>
    </row>
    <row r="2306" spans="1:6" ht="14.5" hidden="1" customHeight="1" x14ac:dyDescent="0.35">
      <c r="A2306" s="10" t="s">
        <v>3684</v>
      </c>
      <c r="B2306" s="11" t="s">
        <v>3685</v>
      </c>
      <c r="C2306" s="10" t="s">
        <v>185</v>
      </c>
      <c r="D2306" s="12">
        <v>417820.17</v>
      </c>
      <c r="E2306" s="13">
        <v>25849469</v>
      </c>
      <c r="F2306" s="14">
        <v>16.163588118579899</v>
      </c>
    </row>
    <row r="2307" spans="1:6" ht="14.5" hidden="1" customHeight="1" x14ac:dyDescent="0.35">
      <c r="A2307" s="10" t="s">
        <v>3684</v>
      </c>
      <c r="B2307" s="11" t="s">
        <v>3685</v>
      </c>
      <c r="C2307" s="10" t="s">
        <v>185</v>
      </c>
      <c r="D2307" s="12">
        <v>1045011.93</v>
      </c>
      <c r="E2307" s="13">
        <v>64711277</v>
      </c>
      <c r="F2307" s="14">
        <v>16.148838014740502</v>
      </c>
    </row>
    <row r="2308" spans="1:6" ht="14.5" hidden="1" customHeight="1" x14ac:dyDescent="0.35">
      <c r="A2308" s="10" t="s">
        <v>3684</v>
      </c>
      <c r="B2308" s="11" t="s">
        <v>3685</v>
      </c>
      <c r="C2308" s="10" t="s">
        <v>185</v>
      </c>
      <c r="D2308" s="12">
        <v>4875591.08</v>
      </c>
      <c r="E2308" s="13">
        <v>301836708</v>
      </c>
      <c r="F2308" s="14">
        <v>16.153075324423401</v>
      </c>
    </row>
    <row r="2309" spans="1:6" ht="14.5" hidden="1" customHeight="1" x14ac:dyDescent="0.35">
      <c r="A2309" s="10" t="s">
        <v>3684</v>
      </c>
      <c r="B2309" s="11" t="s">
        <v>3685</v>
      </c>
      <c r="C2309" s="10" t="s">
        <v>185</v>
      </c>
      <c r="D2309" s="12">
        <v>5638189.2199999997</v>
      </c>
      <c r="E2309" s="13">
        <v>348820399</v>
      </c>
      <c r="F2309" s="14">
        <v>16.1635880130967</v>
      </c>
    </row>
    <row r="2310" spans="1:6" ht="14.5" hidden="1" customHeight="1" x14ac:dyDescent="0.35">
      <c r="A2310" s="10" t="s">
        <v>3684</v>
      </c>
      <c r="B2310" s="11" t="s">
        <v>3685</v>
      </c>
      <c r="C2310" s="10" t="s">
        <v>185</v>
      </c>
      <c r="D2310" s="12">
        <v>2838969.09</v>
      </c>
      <c r="E2310" s="13">
        <v>175857045</v>
      </c>
      <c r="F2310" s="14">
        <v>16.143618755791099</v>
      </c>
    </row>
    <row r="2311" spans="1:6" ht="14.5" hidden="1" customHeight="1" x14ac:dyDescent="0.35">
      <c r="A2311" s="10" t="s">
        <v>3686</v>
      </c>
      <c r="B2311" s="11" t="s">
        <v>3687</v>
      </c>
      <c r="C2311" s="10" t="s">
        <v>146</v>
      </c>
      <c r="D2311" s="12">
        <v>21536.02</v>
      </c>
      <c r="E2311" s="13">
        <v>2719503</v>
      </c>
      <c r="F2311" s="14">
        <v>7.9191013946298296</v>
      </c>
    </row>
    <row r="2312" spans="1:6" ht="14.5" hidden="1" customHeight="1" x14ac:dyDescent="0.35">
      <c r="A2312" s="10" t="s">
        <v>3686</v>
      </c>
      <c r="B2312" s="11" t="s">
        <v>3687</v>
      </c>
      <c r="C2312" s="10" t="s">
        <v>146</v>
      </c>
      <c r="D2312" s="12">
        <v>2073259.28</v>
      </c>
      <c r="E2312" s="13">
        <v>261804313</v>
      </c>
      <c r="F2312" s="14">
        <v>7.9191181239248696</v>
      </c>
    </row>
    <row r="2313" spans="1:6" ht="14.5" hidden="1" customHeight="1" x14ac:dyDescent="0.35">
      <c r="A2313" s="10" t="s">
        <v>3686</v>
      </c>
      <c r="B2313" s="11" t="s">
        <v>3687</v>
      </c>
      <c r="C2313" s="10" t="s">
        <v>146</v>
      </c>
      <c r="D2313" s="12">
        <v>1878746.01</v>
      </c>
      <c r="E2313" s="13">
        <v>237241814</v>
      </c>
      <c r="F2313" s="14">
        <v>7.9191183810455898</v>
      </c>
    </row>
    <row r="2314" spans="1:6" ht="14.5" hidden="1" customHeight="1" x14ac:dyDescent="0.35">
      <c r="A2314" s="10" t="s">
        <v>3686</v>
      </c>
      <c r="B2314" s="11" t="s">
        <v>3687</v>
      </c>
      <c r="C2314" s="10" t="s">
        <v>146</v>
      </c>
      <c r="D2314" s="12">
        <v>2948783.02</v>
      </c>
      <c r="E2314" s="13">
        <v>372362549</v>
      </c>
      <c r="F2314" s="14">
        <v>7.9191181495537597</v>
      </c>
    </row>
    <row r="2315" spans="1:6" ht="14.5" hidden="1" customHeight="1" x14ac:dyDescent="0.35">
      <c r="A2315" s="10" t="s">
        <v>3686</v>
      </c>
      <c r="B2315" s="11" t="s">
        <v>3687</v>
      </c>
      <c r="C2315" s="10" t="s">
        <v>146</v>
      </c>
      <c r="D2315" s="12">
        <v>2803987.33</v>
      </c>
      <c r="E2315" s="13">
        <v>354078215</v>
      </c>
      <c r="F2315" s="14">
        <v>7.9191184636987604</v>
      </c>
    </row>
    <row r="2316" spans="1:6" ht="14.5" hidden="1" customHeight="1" x14ac:dyDescent="0.35">
      <c r="A2316" s="10" t="s">
        <v>3686</v>
      </c>
      <c r="B2316" s="11" t="s">
        <v>3687</v>
      </c>
      <c r="C2316" s="10" t="s">
        <v>146</v>
      </c>
      <c r="D2316" s="12">
        <v>9238642.0600000005</v>
      </c>
      <c r="E2316" s="13">
        <v>1166625085</v>
      </c>
      <c r="F2316" s="14">
        <v>7.9191183001178098</v>
      </c>
    </row>
    <row r="2317" spans="1:6" ht="14.5" hidden="1" customHeight="1" x14ac:dyDescent="0.35">
      <c r="A2317" s="10" t="s">
        <v>3686</v>
      </c>
      <c r="B2317" s="11" t="s">
        <v>3687</v>
      </c>
      <c r="C2317" s="10" t="s">
        <v>146</v>
      </c>
      <c r="D2317" s="12">
        <v>4683846.28</v>
      </c>
      <c r="E2317" s="13">
        <v>591460577</v>
      </c>
      <c r="F2317" s="14">
        <v>7.9191183016074502</v>
      </c>
    </row>
    <row r="2318" spans="1:6" ht="14.5" hidden="1" customHeight="1" x14ac:dyDescent="0.35">
      <c r="A2318" s="10" t="s">
        <v>3688</v>
      </c>
      <c r="B2318" s="11" t="s">
        <v>3689</v>
      </c>
      <c r="C2318" s="10" t="s">
        <v>111</v>
      </c>
      <c r="D2318" s="12">
        <v>61115631</v>
      </c>
      <c r="E2318" s="13">
        <v>6560874773</v>
      </c>
      <c r="F2318" s="14">
        <v>9.3151649916425008</v>
      </c>
    </row>
    <row r="2319" spans="1:6" ht="14.5" hidden="1" customHeight="1" x14ac:dyDescent="0.35">
      <c r="A2319" s="10" t="s">
        <v>3688</v>
      </c>
      <c r="B2319" s="11" t="s">
        <v>3689</v>
      </c>
      <c r="C2319" s="10" t="s">
        <v>111</v>
      </c>
      <c r="D2319" s="12">
        <v>10311336</v>
      </c>
      <c r="E2319" s="13">
        <v>1106068853</v>
      </c>
      <c r="F2319" s="14">
        <v>9.3225082435261406</v>
      </c>
    </row>
    <row r="2320" spans="1:6" ht="14.5" hidden="1" customHeight="1" x14ac:dyDescent="0.35">
      <c r="A2320" s="10" t="s">
        <v>3688</v>
      </c>
      <c r="B2320" s="11" t="s">
        <v>3689</v>
      </c>
      <c r="C2320" s="10" t="s">
        <v>111</v>
      </c>
      <c r="D2320" s="12">
        <v>118026</v>
      </c>
      <c r="E2320" s="13">
        <v>12677210</v>
      </c>
      <c r="F2320" s="14">
        <v>9.3100926781208209</v>
      </c>
    </row>
    <row r="2321" spans="1:6" ht="14.5" hidden="1" customHeight="1" x14ac:dyDescent="0.35">
      <c r="A2321" s="10" t="s">
        <v>3688</v>
      </c>
      <c r="B2321" s="11" t="s">
        <v>3689</v>
      </c>
      <c r="C2321" s="10" t="s">
        <v>111</v>
      </c>
      <c r="D2321" s="12">
        <v>3524992</v>
      </c>
      <c r="E2321" s="13">
        <v>376406189</v>
      </c>
      <c r="F2321" s="14">
        <v>9.3648619576762595</v>
      </c>
    </row>
    <row r="2322" spans="1:6" ht="14.5" hidden="1" customHeight="1" x14ac:dyDescent="0.35">
      <c r="A2322" s="10" t="s">
        <v>3688</v>
      </c>
      <c r="B2322" s="11" t="s">
        <v>3689</v>
      </c>
      <c r="C2322" s="10" t="s">
        <v>111</v>
      </c>
      <c r="D2322" s="12">
        <v>451962</v>
      </c>
      <c r="E2322" s="13">
        <v>48478720</v>
      </c>
      <c r="F2322" s="14">
        <v>9.3228946638855206</v>
      </c>
    </row>
    <row r="2323" spans="1:6" ht="14.5" hidden="1" customHeight="1" x14ac:dyDescent="0.35">
      <c r="A2323" s="10" t="s">
        <v>3688</v>
      </c>
      <c r="B2323" s="11" t="s">
        <v>3689</v>
      </c>
      <c r="C2323" s="10" t="s">
        <v>111</v>
      </c>
      <c r="D2323" s="12">
        <v>20683467</v>
      </c>
      <c r="E2323" s="13">
        <v>2229407044</v>
      </c>
      <c r="F2323" s="14">
        <v>9.2775642095800297</v>
      </c>
    </row>
    <row r="2324" spans="1:6" ht="14.5" hidden="1" customHeight="1" x14ac:dyDescent="0.35">
      <c r="A2324" s="10" t="s">
        <v>3690</v>
      </c>
      <c r="B2324" s="11" t="s">
        <v>3691</v>
      </c>
      <c r="C2324" s="10" t="s">
        <v>254</v>
      </c>
      <c r="D2324" s="12">
        <v>39570379</v>
      </c>
      <c r="E2324" s="13">
        <v>2900139689</v>
      </c>
      <c r="F2324" s="14">
        <v>13.644301048700299</v>
      </c>
    </row>
    <row r="2325" spans="1:6" ht="14.5" hidden="1" customHeight="1" x14ac:dyDescent="0.35">
      <c r="A2325" s="10" t="s">
        <v>3690</v>
      </c>
      <c r="B2325" s="11" t="s">
        <v>3691</v>
      </c>
      <c r="C2325" s="10" t="s">
        <v>254</v>
      </c>
      <c r="D2325" s="12">
        <v>1736409</v>
      </c>
      <c r="E2325" s="13">
        <v>127259834</v>
      </c>
      <c r="F2325" s="14">
        <v>13.6445958274627</v>
      </c>
    </row>
    <row r="2326" spans="1:6" ht="14.5" hidden="1" customHeight="1" x14ac:dyDescent="0.35">
      <c r="A2326" s="10" t="s">
        <v>3690</v>
      </c>
      <c r="B2326" s="11" t="s">
        <v>3691</v>
      </c>
      <c r="C2326" s="10" t="s">
        <v>254</v>
      </c>
      <c r="D2326" s="12">
        <v>2874707</v>
      </c>
      <c r="E2326" s="13">
        <v>210689680</v>
      </c>
      <c r="F2326" s="14">
        <v>13.644270568923901</v>
      </c>
    </row>
    <row r="2327" spans="1:6" ht="14.5" hidden="1" customHeight="1" x14ac:dyDescent="0.35">
      <c r="A2327" s="10" t="s">
        <v>3692</v>
      </c>
      <c r="B2327" s="11" t="s">
        <v>3693</v>
      </c>
      <c r="C2327" s="10" t="s">
        <v>132</v>
      </c>
      <c r="D2327" s="12">
        <v>959923.46</v>
      </c>
      <c r="E2327" s="13">
        <v>62734376</v>
      </c>
      <c r="F2327" s="14">
        <v>15.301394884361301</v>
      </c>
    </row>
    <row r="2328" spans="1:6" ht="14.5" hidden="1" customHeight="1" x14ac:dyDescent="0.35">
      <c r="A2328" s="10" t="s">
        <v>3692</v>
      </c>
      <c r="B2328" s="11" t="s">
        <v>3693</v>
      </c>
      <c r="C2328" s="10" t="s">
        <v>132</v>
      </c>
      <c r="D2328" s="12">
        <v>382818.98</v>
      </c>
      <c r="E2328" s="13">
        <v>25018568</v>
      </c>
      <c r="F2328" s="14">
        <v>15.301394548241101</v>
      </c>
    </row>
    <row r="2329" spans="1:6" ht="14.5" hidden="1" customHeight="1" x14ac:dyDescent="0.35">
      <c r="A2329" s="10" t="s">
        <v>3692</v>
      </c>
      <c r="B2329" s="11" t="s">
        <v>3693</v>
      </c>
      <c r="C2329" s="10" t="s">
        <v>132</v>
      </c>
      <c r="D2329" s="12">
        <v>1846.39</v>
      </c>
      <c r="E2329" s="13">
        <v>120668</v>
      </c>
      <c r="F2329" s="14">
        <v>15.301405509331399</v>
      </c>
    </row>
    <row r="2330" spans="1:6" ht="14.5" hidden="1" customHeight="1" x14ac:dyDescent="0.35">
      <c r="A2330" s="10" t="s">
        <v>3692</v>
      </c>
      <c r="B2330" s="11" t="s">
        <v>3693</v>
      </c>
      <c r="C2330" s="10" t="s">
        <v>132</v>
      </c>
      <c r="D2330" s="12">
        <v>9988.15</v>
      </c>
      <c r="E2330" s="13">
        <v>652760</v>
      </c>
      <c r="F2330" s="14">
        <v>15.301412463999</v>
      </c>
    </row>
    <row r="2331" spans="1:6" ht="14.5" hidden="1" customHeight="1" x14ac:dyDescent="0.35">
      <c r="A2331" s="10" t="s">
        <v>3692</v>
      </c>
      <c r="B2331" s="11" t="s">
        <v>3693</v>
      </c>
      <c r="C2331" s="10" t="s">
        <v>132</v>
      </c>
      <c r="D2331" s="12">
        <v>108442.77</v>
      </c>
      <c r="E2331" s="13">
        <v>7087117</v>
      </c>
      <c r="F2331" s="14">
        <v>15.3013940647516</v>
      </c>
    </row>
    <row r="2332" spans="1:6" ht="14.5" hidden="1" customHeight="1" x14ac:dyDescent="0.35">
      <c r="A2332" s="10" t="s">
        <v>3692</v>
      </c>
      <c r="B2332" s="11" t="s">
        <v>3693</v>
      </c>
      <c r="C2332" s="10" t="s">
        <v>132</v>
      </c>
      <c r="D2332" s="12">
        <v>1385427.96</v>
      </c>
      <c r="E2332" s="13">
        <v>90542593</v>
      </c>
      <c r="F2332" s="14">
        <v>15.301394781128</v>
      </c>
    </row>
    <row r="2333" spans="1:6" ht="14.5" hidden="1" customHeight="1" x14ac:dyDescent="0.35">
      <c r="A2333" s="10" t="s">
        <v>3692</v>
      </c>
      <c r="B2333" s="11" t="s">
        <v>3693</v>
      </c>
      <c r="C2333" s="10" t="s">
        <v>132</v>
      </c>
      <c r="D2333" s="12">
        <v>5760137.29</v>
      </c>
      <c r="E2333" s="13">
        <v>376442880</v>
      </c>
      <c r="F2333" s="14">
        <v>15.301490866290299</v>
      </c>
    </row>
    <row r="2334" spans="1:6" ht="14.5" hidden="1" customHeight="1" x14ac:dyDescent="0.35">
      <c r="A2334" s="10" t="s">
        <v>3694</v>
      </c>
      <c r="B2334" s="11" t="s">
        <v>3695</v>
      </c>
      <c r="C2334" s="10" t="s">
        <v>83</v>
      </c>
      <c r="D2334" s="12">
        <v>63644989</v>
      </c>
      <c r="E2334" s="13">
        <v>3877317019</v>
      </c>
      <c r="F2334" s="14">
        <v>16.414698279279399</v>
      </c>
    </row>
    <row r="2335" spans="1:6" ht="14.5" hidden="1" customHeight="1" x14ac:dyDescent="0.35">
      <c r="A2335" s="10" t="s">
        <v>3696</v>
      </c>
      <c r="B2335" s="11" t="s">
        <v>3697</v>
      </c>
      <c r="C2335" s="10" t="s">
        <v>91</v>
      </c>
      <c r="D2335" s="12">
        <v>6704986.1699999999</v>
      </c>
      <c r="E2335" s="13">
        <v>447880160</v>
      </c>
      <c r="F2335" s="14">
        <v>14.970491593108299</v>
      </c>
    </row>
    <row r="2336" spans="1:6" ht="14.5" hidden="1" customHeight="1" x14ac:dyDescent="0.35">
      <c r="A2336" s="10" t="s">
        <v>3696</v>
      </c>
      <c r="B2336" s="11" t="s">
        <v>3697</v>
      </c>
      <c r="C2336" s="10" t="s">
        <v>91</v>
      </c>
      <c r="D2336" s="12">
        <v>156080598.83000001</v>
      </c>
      <c r="E2336" s="13">
        <v>10425883343</v>
      </c>
      <c r="F2336" s="14">
        <v>14.970491582834899</v>
      </c>
    </row>
    <row r="2337" spans="1:6" ht="14.5" hidden="1" customHeight="1" x14ac:dyDescent="0.35">
      <c r="A2337" s="10" t="s">
        <v>3698</v>
      </c>
      <c r="B2337" s="11" t="s">
        <v>3699</v>
      </c>
      <c r="C2337" s="10" t="s">
        <v>227</v>
      </c>
      <c r="D2337" s="12">
        <v>922530.97</v>
      </c>
      <c r="E2337" s="13">
        <v>62135712</v>
      </c>
      <c r="F2337" s="14">
        <v>14.847033055644401</v>
      </c>
    </row>
    <row r="2338" spans="1:6" ht="14.5" hidden="1" customHeight="1" x14ac:dyDescent="0.35">
      <c r="A2338" s="10" t="s">
        <v>3698</v>
      </c>
      <c r="B2338" s="11" t="s">
        <v>3699</v>
      </c>
      <c r="C2338" s="10" t="s">
        <v>227</v>
      </c>
      <c r="D2338" s="12">
        <v>223308.19</v>
      </c>
      <c r="E2338" s="13">
        <v>14471476</v>
      </c>
      <c r="F2338" s="14">
        <v>15.430920107942001</v>
      </c>
    </row>
    <row r="2339" spans="1:6" ht="14.5" hidden="1" customHeight="1" x14ac:dyDescent="0.35">
      <c r="A2339" s="10" t="s">
        <v>3698</v>
      </c>
      <c r="B2339" s="11" t="s">
        <v>3699</v>
      </c>
      <c r="C2339" s="10" t="s">
        <v>227</v>
      </c>
      <c r="D2339" s="12">
        <v>2532741.3199999998</v>
      </c>
      <c r="E2339" s="13">
        <v>170539783</v>
      </c>
      <c r="F2339" s="14">
        <v>14.851322521033101</v>
      </c>
    </row>
    <row r="2340" spans="1:6" ht="14.5" hidden="1" customHeight="1" x14ac:dyDescent="0.35">
      <c r="A2340" s="10" t="s">
        <v>3698</v>
      </c>
      <c r="B2340" s="11" t="s">
        <v>3699</v>
      </c>
      <c r="C2340" s="10" t="s">
        <v>227</v>
      </c>
      <c r="D2340" s="12">
        <v>4223563.97</v>
      </c>
      <c r="E2340" s="13">
        <v>286380701</v>
      </c>
      <c r="F2340" s="14">
        <v>14.748074696555801</v>
      </c>
    </row>
    <row r="2341" spans="1:6" ht="14.5" hidden="1" customHeight="1" x14ac:dyDescent="0.35">
      <c r="A2341" s="10" t="s">
        <v>3698</v>
      </c>
      <c r="B2341" s="11" t="s">
        <v>3699</v>
      </c>
      <c r="C2341" s="10" t="s">
        <v>227</v>
      </c>
      <c r="D2341" s="12">
        <v>22071427.539999999</v>
      </c>
      <c r="E2341" s="13">
        <v>1378446607</v>
      </c>
      <c r="F2341" s="14">
        <v>16.0118117219175</v>
      </c>
    </row>
    <row r="2342" spans="1:6" ht="14.5" hidden="1" customHeight="1" x14ac:dyDescent="0.35">
      <c r="A2342" s="10" t="s">
        <v>3700</v>
      </c>
      <c r="B2342" s="11" t="s">
        <v>3701</v>
      </c>
      <c r="C2342" s="10" t="s">
        <v>227</v>
      </c>
      <c r="D2342" s="12">
        <v>50241065.840000004</v>
      </c>
      <c r="E2342" s="13">
        <v>3160779087</v>
      </c>
      <c r="F2342" s="14">
        <v>15.895152573818599</v>
      </c>
    </row>
    <row r="2343" spans="1:6" ht="14.5" hidden="1" customHeight="1" x14ac:dyDescent="0.35">
      <c r="A2343" s="10" t="s">
        <v>3700</v>
      </c>
      <c r="B2343" s="11" t="s">
        <v>3701</v>
      </c>
      <c r="C2343" s="10" t="s">
        <v>227</v>
      </c>
      <c r="D2343" s="12">
        <v>1130563.57</v>
      </c>
      <c r="E2343" s="13">
        <v>71031433</v>
      </c>
      <c r="F2343" s="14">
        <v>15.9163840887175</v>
      </c>
    </row>
    <row r="2344" spans="1:6" ht="14.5" hidden="1" customHeight="1" x14ac:dyDescent="0.35">
      <c r="A2344" s="10" t="s">
        <v>3702</v>
      </c>
      <c r="B2344" s="11" t="s">
        <v>3703</v>
      </c>
      <c r="C2344" s="10" t="s">
        <v>191</v>
      </c>
      <c r="D2344" s="12">
        <v>12819.04</v>
      </c>
      <c r="E2344" s="13">
        <v>766816</v>
      </c>
      <c r="F2344" s="14">
        <v>16.717230730709801</v>
      </c>
    </row>
    <row r="2345" spans="1:6" ht="14.5" hidden="1" customHeight="1" x14ac:dyDescent="0.35">
      <c r="A2345" s="10" t="s">
        <v>3702</v>
      </c>
      <c r="B2345" s="11" t="s">
        <v>3703</v>
      </c>
      <c r="C2345" s="10" t="s">
        <v>191</v>
      </c>
      <c r="D2345" s="12">
        <v>2695496.25</v>
      </c>
      <c r="E2345" s="13">
        <v>162023377</v>
      </c>
      <c r="F2345" s="14">
        <v>16.636465057755199</v>
      </c>
    </row>
    <row r="2346" spans="1:6" ht="14.5" hidden="1" customHeight="1" x14ac:dyDescent="0.35">
      <c r="A2346" s="10" t="s">
        <v>3702</v>
      </c>
      <c r="B2346" s="11" t="s">
        <v>3703</v>
      </c>
      <c r="C2346" s="10" t="s">
        <v>191</v>
      </c>
      <c r="D2346" s="12">
        <v>19879.04</v>
      </c>
      <c r="E2346" s="13">
        <v>1194908</v>
      </c>
      <c r="F2346" s="14">
        <v>16.6364607149672</v>
      </c>
    </row>
    <row r="2347" spans="1:6" ht="14.5" hidden="1" customHeight="1" x14ac:dyDescent="0.35">
      <c r="A2347" s="10" t="s">
        <v>3702</v>
      </c>
      <c r="B2347" s="11" t="s">
        <v>3703</v>
      </c>
      <c r="C2347" s="10" t="s">
        <v>191</v>
      </c>
      <c r="D2347" s="12">
        <v>66320.479999999996</v>
      </c>
      <c r="E2347" s="13">
        <v>3986453</v>
      </c>
      <c r="F2347" s="14">
        <v>16.636463542903901</v>
      </c>
    </row>
    <row r="2348" spans="1:6" ht="14.5" hidden="1" customHeight="1" x14ac:dyDescent="0.35">
      <c r="A2348" s="10" t="s">
        <v>3702</v>
      </c>
      <c r="B2348" s="11" t="s">
        <v>3703</v>
      </c>
      <c r="C2348" s="10" t="s">
        <v>191</v>
      </c>
      <c r="D2348" s="12">
        <v>1187997.19</v>
      </c>
      <c r="E2348" s="13">
        <v>71409232</v>
      </c>
      <c r="F2348" s="14">
        <v>16.6364650161761</v>
      </c>
    </row>
    <row r="2349" spans="1:6" ht="14.5" hidden="1" customHeight="1" x14ac:dyDescent="0.35">
      <c r="A2349" s="10" t="s">
        <v>3704</v>
      </c>
      <c r="B2349" s="11" t="s">
        <v>3705</v>
      </c>
      <c r="C2349" s="10" t="s">
        <v>169</v>
      </c>
      <c r="D2349" s="12">
        <v>174061.81</v>
      </c>
      <c r="E2349" s="13">
        <v>9094072</v>
      </c>
      <c r="F2349" s="14">
        <v>19.140139862539002</v>
      </c>
    </row>
    <row r="2350" spans="1:6" ht="14.5" hidden="1" customHeight="1" x14ac:dyDescent="0.35">
      <c r="A2350" s="10" t="s">
        <v>3704</v>
      </c>
      <c r="B2350" s="11" t="s">
        <v>3705</v>
      </c>
      <c r="C2350" s="10" t="s">
        <v>169</v>
      </c>
      <c r="D2350" s="12">
        <v>14883484.960000001</v>
      </c>
      <c r="E2350" s="13">
        <v>777604408</v>
      </c>
      <c r="F2350" s="14">
        <v>19.1401756560001</v>
      </c>
    </row>
    <row r="2351" spans="1:6" ht="14.5" hidden="1" customHeight="1" x14ac:dyDescent="0.35">
      <c r="A2351" s="10" t="s">
        <v>3706</v>
      </c>
      <c r="B2351" s="11" t="s">
        <v>3707</v>
      </c>
      <c r="C2351" s="10" t="s">
        <v>205</v>
      </c>
      <c r="D2351" s="12">
        <v>51285.3</v>
      </c>
      <c r="E2351" s="13">
        <v>3565010</v>
      </c>
      <c r="F2351" s="14">
        <v>14.385738048420601</v>
      </c>
    </row>
    <row r="2352" spans="1:6" ht="14.5" hidden="1" customHeight="1" x14ac:dyDescent="0.35">
      <c r="A2352" s="10" t="s">
        <v>3706</v>
      </c>
      <c r="B2352" s="11" t="s">
        <v>3707</v>
      </c>
      <c r="C2352" s="10" t="s">
        <v>205</v>
      </c>
      <c r="D2352" s="12">
        <v>157679</v>
      </c>
      <c r="E2352" s="13">
        <v>10960484</v>
      </c>
      <c r="F2352" s="14">
        <v>14.386134772880499</v>
      </c>
    </row>
    <row r="2353" spans="1:6" ht="14.5" hidden="1" customHeight="1" x14ac:dyDescent="0.35">
      <c r="A2353" s="10" t="s">
        <v>3706</v>
      </c>
      <c r="B2353" s="11" t="s">
        <v>3707</v>
      </c>
      <c r="C2353" s="10" t="s">
        <v>205</v>
      </c>
      <c r="D2353" s="12">
        <v>191073.11</v>
      </c>
      <c r="E2353" s="13">
        <v>13281987</v>
      </c>
      <c r="F2353" s="14">
        <v>14.385882925499001</v>
      </c>
    </row>
    <row r="2354" spans="1:6" ht="14.5" hidden="1" customHeight="1" x14ac:dyDescent="0.35">
      <c r="A2354" s="10" t="s">
        <v>3706</v>
      </c>
      <c r="B2354" s="11" t="s">
        <v>3707</v>
      </c>
      <c r="C2354" s="10" t="s">
        <v>205</v>
      </c>
      <c r="D2354" s="12">
        <v>170503.42</v>
      </c>
      <c r="E2354" s="13">
        <v>11851990</v>
      </c>
      <c r="F2354" s="14">
        <v>14.386058375007099</v>
      </c>
    </row>
    <row r="2355" spans="1:6" ht="14.5" hidden="1" customHeight="1" x14ac:dyDescent="0.35">
      <c r="A2355" s="10" t="s">
        <v>3706</v>
      </c>
      <c r="B2355" s="11" t="s">
        <v>3707</v>
      </c>
      <c r="C2355" s="10" t="s">
        <v>205</v>
      </c>
      <c r="D2355" s="12">
        <v>2034271.52</v>
      </c>
      <c r="E2355" s="13">
        <v>141403281</v>
      </c>
      <c r="F2355" s="14">
        <v>14.386310597701099</v>
      </c>
    </row>
    <row r="2356" spans="1:6" ht="14.5" hidden="1" customHeight="1" x14ac:dyDescent="0.35">
      <c r="A2356" s="10" t="s">
        <v>3706</v>
      </c>
      <c r="B2356" s="11" t="s">
        <v>3707</v>
      </c>
      <c r="C2356" s="10" t="s">
        <v>205</v>
      </c>
      <c r="D2356" s="12">
        <v>177403.64</v>
      </c>
      <c r="E2356" s="13">
        <v>12332025</v>
      </c>
      <c r="F2356" s="14">
        <v>14.385604959445001</v>
      </c>
    </row>
    <row r="2357" spans="1:6" ht="14.5" hidden="1" customHeight="1" x14ac:dyDescent="0.35">
      <c r="A2357" s="10" t="s">
        <v>3706</v>
      </c>
      <c r="B2357" s="11" t="s">
        <v>3707</v>
      </c>
      <c r="C2357" s="10" t="s">
        <v>205</v>
      </c>
      <c r="D2357" s="12">
        <v>3618774.28</v>
      </c>
      <c r="E2357" s="13">
        <v>251331229</v>
      </c>
      <c r="F2357" s="14">
        <v>14.3984267072517</v>
      </c>
    </row>
    <row r="2358" spans="1:6" ht="14.5" hidden="1" customHeight="1" x14ac:dyDescent="0.35">
      <c r="A2358" s="10" t="s">
        <v>3706</v>
      </c>
      <c r="B2358" s="11" t="s">
        <v>3707</v>
      </c>
      <c r="C2358" s="10" t="s">
        <v>205</v>
      </c>
      <c r="D2358" s="12">
        <v>2091598.72</v>
      </c>
      <c r="E2358" s="13">
        <v>145386284</v>
      </c>
      <c r="F2358" s="14">
        <v>14.386492745079</v>
      </c>
    </row>
    <row r="2359" spans="1:6" ht="14.5" hidden="1" customHeight="1" x14ac:dyDescent="0.35">
      <c r="A2359" s="10" t="s">
        <v>3708</v>
      </c>
      <c r="B2359" s="11" t="s">
        <v>3709</v>
      </c>
      <c r="C2359" s="10" t="s">
        <v>359</v>
      </c>
      <c r="D2359" s="12">
        <v>1072984.02</v>
      </c>
      <c r="E2359" s="13">
        <v>161575476</v>
      </c>
      <c r="F2359" s="14">
        <v>6.6407603837107096</v>
      </c>
    </row>
    <row r="2360" spans="1:6" ht="14.5" hidden="1" customHeight="1" x14ac:dyDescent="0.35">
      <c r="A2360" s="10" t="s">
        <v>3708</v>
      </c>
      <c r="B2360" s="11" t="s">
        <v>3709</v>
      </c>
      <c r="C2360" s="10" t="s">
        <v>359</v>
      </c>
      <c r="D2360" s="12">
        <v>6179512.0300000003</v>
      </c>
      <c r="E2360" s="13">
        <v>930289890</v>
      </c>
      <c r="F2360" s="14">
        <v>6.6425660392805099</v>
      </c>
    </row>
    <row r="2361" spans="1:6" ht="14.5" hidden="1" customHeight="1" x14ac:dyDescent="0.35">
      <c r="A2361" s="10" t="s">
        <v>3708</v>
      </c>
      <c r="B2361" s="11" t="s">
        <v>3709</v>
      </c>
      <c r="C2361" s="10" t="s">
        <v>359</v>
      </c>
      <c r="D2361" s="12">
        <v>46714.95</v>
      </c>
      <c r="E2361" s="13">
        <v>7008500</v>
      </c>
      <c r="F2361" s="14">
        <v>6.66547050010701</v>
      </c>
    </row>
    <row r="2362" spans="1:6" ht="14.5" hidden="1" customHeight="1" x14ac:dyDescent="0.35">
      <c r="A2362" s="10" t="s">
        <v>3710</v>
      </c>
      <c r="B2362" s="11" t="s">
        <v>3711</v>
      </c>
      <c r="C2362" s="10" t="s">
        <v>111</v>
      </c>
      <c r="D2362" s="12">
        <v>5843335.4100000001</v>
      </c>
      <c r="E2362" s="13">
        <v>430911898</v>
      </c>
      <c r="F2362" s="14">
        <v>13.560394681884601</v>
      </c>
    </row>
    <row r="2363" spans="1:6" ht="14.5" hidden="1" customHeight="1" x14ac:dyDescent="0.35">
      <c r="A2363" s="10" t="s">
        <v>3710</v>
      </c>
      <c r="B2363" s="11" t="s">
        <v>3711</v>
      </c>
      <c r="C2363" s="10" t="s">
        <v>111</v>
      </c>
      <c r="D2363" s="12">
        <v>9479011.6799999997</v>
      </c>
      <c r="E2363" s="13">
        <v>699021813</v>
      </c>
      <c r="F2363" s="14">
        <v>13.5603946882842</v>
      </c>
    </row>
    <row r="2364" spans="1:6" ht="14.5" hidden="1" customHeight="1" x14ac:dyDescent="0.35">
      <c r="A2364" s="10" t="s">
        <v>3710</v>
      </c>
      <c r="B2364" s="11" t="s">
        <v>3711</v>
      </c>
      <c r="C2364" s="10" t="s">
        <v>111</v>
      </c>
      <c r="D2364" s="12">
        <v>52311.7</v>
      </c>
      <c r="E2364" s="13">
        <v>3857684</v>
      </c>
      <c r="F2364" s="14">
        <v>13.560390120082401</v>
      </c>
    </row>
    <row r="2365" spans="1:6" ht="14.5" hidden="1" customHeight="1" x14ac:dyDescent="0.35">
      <c r="A2365" s="10" t="s">
        <v>3710</v>
      </c>
      <c r="B2365" s="11" t="s">
        <v>3711</v>
      </c>
      <c r="C2365" s="10" t="s">
        <v>111</v>
      </c>
      <c r="D2365" s="12">
        <v>1895037.05</v>
      </c>
      <c r="E2365" s="13">
        <v>139747928</v>
      </c>
      <c r="F2365" s="14">
        <v>13.560394612791701</v>
      </c>
    </row>
    <row r="2366" spans="1:6" ht="14.5" hidden="1" customHeight="1" x14ac:dyDescent="0.35">
      <c r="A2366" s="10" t="s">
        <v>3710</v>
      </c>
      <c r="B2366" s="11" t="s">
        <v>3711</v>
      </c>
      <c r="C2366" s="10" t="s">
        <v>111</v>
      </c>
      <c r="D2366" s="12">
        <v>770556.68</v>
      </c>
      <c r="E2366" s="13">
        <v>56824060</v>
      </c>
      <c r="F2366" s="14">
        <v>13.560394663809699</v>
      </c>
    </row>
    <row r="2367" spans="1:6" ht="14.5" hidden="1" customHeight="1" x14ac:dyDescent="0.35">
      <c r="A2367" s="10" t="s">
        <v>3710</v>
      </c>
      <c r="B2367" s="11" t="s">
        <v>3711</v>
      </c>
      <c r="C2367" s="10" t="s">
        <v>111</v>
      </c>
      <c r="D2367" s="12">
        <v>269444.87</v>
      </c>
      <c r="E2367" s="13">
        <v>19869988</v>
      </c>
      <c r="F2367" s="14">
        <v>13.5603941985269</v>
      </c>
    </row>
    <row r="2368" spans="1:6" ht="14.5" hidden="1" customHeight="1" x14ac:dyDescent="0.35">
      <c r="A2368" s="10" t="s">
        <v>3710</v>
      </c>
      <c r="B2368" s="11" t="s">
        <v>3711</v>
      </c>
      <c r="C2368" s="10" t="s">
        <v>111</v>
      </c>
      <c r="D2368" s="12">
        <v>479180.44</v>
      </c>
      <c r="E2368" s="13">
        <v>35336762</v>
      </c>
      <c r="F2368" s="14">
        <v>13.5603946960392</v>
      </c>
    </row>
    <row r="2369" spans="1:6" ht="14.5" hidden="1" customHeight="1" x14ac:dyDescent="0.35">
      <c r="A2369" s="10" t="s">
        <v>3712</v>
      </c>
      <c r="B2369" s="11" t="s">
        <v>3713</v>
      </c>
      <c r="C2369" s="10" t="s">
        <v>74</v>
      </c>
      <c r="D2369" s="12">
        <v>184344.68</v>
      </c>
      <c r="E2369" s="13">
        <v>10675446</v>
      </c>
      <c r="F2369" s="14">
        <v>17.2681010236013</v>
      </c>
    </row>
    <row r="2370" spans="1:6" ht="14.5" hidden="1" customHeight="1" x14ac:dyDescent="0.35">
      <c r="A2370" s="10" t="s">
        <v>3712</v>
      </c>
      <c r="B2370" s="11" t="s">
        <v>3713</v>
      </c>
      <c r="C2370" s="10" t="s">
        <v>74</v>
      </c>
      <c r="D2370" s="12">
        <v>155222.93</v>
      </c>
      <c r="E2370" s="13">
        <v>8988999</v>
      </c>
      <c r="F2370" s="14">
        <v>17.268099595961701</v>
      </c>
    </row>
    <row r="2371" spans="1:6" ht="14.5" hidden="1" customHeight="1" x14ac:dyDescent="0.35">
      <c r="A2371" s="10" t="s">
        <v>3712</v>
      </c>
      <c r="B2371" s="11" t="s">
        <v>3713</v>
      </c>
      <c r="C2371" s="10" t="s">
        <v>74</v>
      </c>
      <c r="D2371" s="12">
        <v>5651.58</v>
      </c>
      <c r="E2371" s="13">
        <v>327284</v>
      </c>
      <c r="F2371" s="14">
        <v>17.268121875802098</v>
      </c>
    </row>
    <row r="2372" spans="1:6" ht="14.5" hidden="1" customHeight="1" x14ac:dyDescent="0.35">
      <c r="A2372" s="10" t="s">
        <v>3712</v>
      </c>
      <c r="B2372" s="11" t="s">
        <v>3713</v>
      </c>
      <c r="C2372" s="10" t="s">
        <v>74</v>
      </c>
      <c r="D2372" s="12">
        <v>81240.740000000005</v>
      </c>
      <c r="E2372" s="13">
        <v>4704672</v>
      </c>
      <c r="F2372" s="14">
        <v>17.2680986049612</v>
      </c>
    </row>
    <row r="2373" spans="1:6" ht="14.5" hidden="1" customHeight="1" x14ac:dyDescent="0.35">
      <c r="A2373" s="10" t="s">
        <v>3712</v>
      </c>
      <c r="B2373" s="11" t="s">
        <v>3713</v>
      </c>
      <c r="C2373" s="10" t="s">
        <v>74</v>
      </c>
      <c r="D2373" s="12">
        <v>622.96</v>
      </c>
      <c r="E2373" s="13">
        <v>36076</v>
      </c>
      <c r="F2373" s="14">
        <v>17.267989799312598</v>
      </c>
    </row>
    <row r="2374" spans="1:6" ht="14.5" hidden="1" customHeight="1" x14ac:dyDescent="0.35">
      <c r="A2374" s="10" t="s">
        <v>3712</v>
      </c>
      <c r="B2374" s="11" t="s">
        <v>3713</v>
      </c>
      <c r="C2374" s="10" t="s">
        <v>74</v>
      </c>
      <c r="D2374" s="12">
        <v>1485341.2</v>
      </c>
      <c r="E2374" s="13">
        <v>86016481</v>
      </c>
      <c r="F2374" s="14">
        <v>17.268100051663399</v>
      </c>
    </row>
    <row r="2375" spans="1:6" ht="14.5" hidden="1" customHeight="1" x14ac:dyDescent="0.35">
      <c r="A2375" s="10" t="s">
        <v>3712</v>
      </c>
      <c r="B2375" s="11" t="s">
        <v>3713</v>
      </c>
      <c r="C2375" s="10" t="s">
        <v>74</v>
      </c>
      <c r="D2375" s="12">
        <v>261034.6</v>
      </c>
      <c r="E2375" s="13">
        <v>15116579</v>
      </c>
      <c r="F2375" s="14">
        <v>17.2681001435576</v>
      </c>
    </row>
    <row r="2376" spans="1:6" ht="14.5" hidden="1" customHeight="1" x14ac:dyDescent="0.35">
      <c r="A2376" s="10" t="s">
        <v>3712</v>
      </c>
      <c r="B2376" s="11" t="s">
        <v>3713</v>
      </c>
      <c r="C2376" s="10" t="s">
        <v>74</v>
      </c>
      <c r="D2376" s="12">
        <v>2393.2600000000002</v>
      </c>
      <c r="E2376" s="13">
        <v>138594</v>
      </c>
      <c r="F2376" s="14">
        <v>17.268135705730401</v>
      </c>
    </row>
    <row r="2377" spans="1:6" ht="14.5" hidden="1" customHeight="1" x14ac:dyDescent="0.35">
      <c r="A2377" s="10" t="s">
        <v>3712</v>
      </c>
      <c r="B2377" s="11" t="s">
        <v>3713</v>
      </c>
      <c r="C2377" s="10" t="s">
        <v>74</v>
      </c>
      <c r="D2377" s="12">
        <v>79078.05</v>
      </c>
      <c r="E2377" s="13">
        <v>4579430</v>
      </c>
      <c r="F2377" s="14">
        <v>17.2680988681998</v>
      </c>
    </row>
    <row r="2378" spans="1:6" ht="14.5" hidden="1" customHeight="1" x14ac:dyDescent="0.35">
      <c r="A2378" s="10" t="s">
        <v>3714</v>
      </c>
      <c r="B2378" s="11" t="s">
        <v>3715</v>
      </c>
      <c r="C2378" s="10" t="s">
        <v>227</v>
      </c>
      <c r="D2378" s="12">
        <v>25898.97</v>
      </c>
      <c r="E2378" s="13">
        <v>1570157</v>
      </c>
      <c r="F2378" s="14">
        <v>16.494509784690301</v>
      </c>
    </row>
    <row r="2379" spans="1:6" ht="14.5" hidden="1" customHeight="1" x14ac:dyDescent="0.35">
      <c r="A2379" s="10" t="s">
        <v>3714</v>
      </c>
      <c r="B2379" s="11" t="s">
        <v>3715</v>
      </c>
      <c r="C2379" s="10" t="s">
        <v>227</v>
      </c>
      <c r="D2379" s="12">
        <v>56640.97</v>
      </c>
      <c r="E2379" s="13">
        <v>3433929</v>
      </c>
      <c r="F2379" s="14">
        <v>16.494508185812801</v>
      </c>
    </row>
    <row r="2380" spans="1:6" ht="14.5" hidden="1" customHeight="1" x14ac:dyDescent="0.35">
      <c r="A2380" s="10" t="s">
        <v>3714</v>
      </c>
      <c r="B2380" s="11" t="s">
        <v>3715</v>
      </c>
      <c r="C2380" s="10" t="s">
        <v>227</v>
      </c>
      <c r="D2380" s="12">
        <v>32406625.25</v>
      </c>
      <c r="E2380" s="13">
        <v>1964687363</v>
      </c>
      <c r="F2380" s="14">
        <v>16.494545575188301</v>
      </c>
    </row>
    <row r="2381" spans="1:6" ht="14.5" hidden="1" customHeight="1" x14ac:dyDescent="0.35">
      <c r="A2381" s="10" t="s">
        <v>3716</v>
      </c>
      <c r="B2381" s="11" t="s">
        <v>3717</v>
      </c>
      <c r="C2381" s="10" t="s">
        <v>99</v>
      </c>
      <c r="D2381" s="12">
        <v>58598795</v>
      </c>
      <c r="E2381" s="13">
        <v>2440260588</v>
      </c>
      <c r="F2381" s="14">
        <v>24.0133350053515</v>
      </c>
    </row>
    <row r="2382" spans="1:6" ht="14.5" hidden="1" customHeight="1" x14ac:dyDescent="0.35">
      <c r="A2382" s="10" t="s">
        <v>3718</v>
      </c>
      <c r="B2382" s="11" t="s">
        <v>3719</v>
      </c>
      <c r="C2382" s="10" t="s">
        <v>341</v>
      </c>
      <c r="D2382" s="12">
        <v>3042270.09</v>
      </c>
      <c r="E2382" s="13">
        <v>168747139</v>
      </c>
      <c r="F2382" s="14">
        <v>18.028572857759698</v>
      </c>
    </row>
    <row r="2383" spans="1:6" ht="14.5" hidden="1" customHeight="1" x14ac:dyDescent="0.35">
      <c r="A2383" s="10" t="s">
        <v>3718</v>
      </c>
      <c r="B2383" s="11" t="s">
        <v>3719</v>
      </c>
      <c r="C2383" s="10" t="s">
        <v>341</v>
      </c>
      <c r="D2383" s="12">
        <v>10353746.52</v>
      </c>
      <c r="E2383" s="13">
        <v>574296462</v>
      </c>
      <c r="F2383" s="14">
        <v>18.028574447320899</v>
      </c>
    </row>
    <row r="2384" spans="1:6" ht="14.5" hidden="1" customHeight="1" x14ac:dyDescent="0.35">
      <c r="A2384" s="10" t="s">
        <v>3718</v>
      </c>
      <c r="B2384" s="11" t="s">
        <v>3719</v>
      </c>
      <c r="C2384" s="10" t="s">
        <v>341</v>
      </c>
      <c r="D2384" s="12">
        <v>724666.39</v>
      </c>
      <c r="E2384" s="13">
        <v>40195455</v>
      </c>
      <c r="F2384" s="14">
        <v>18.028565418652398</v>
      </c>
    </row>
    <row r="2385" spans="1:6" ht="14.5" hidden="1" customHeight="1" x14ac:dyDescent="0.35">
      <c r="A2385" s="10" t="s">
        <v>3720</v>
      </c>
      <c r="B2385" s="11" t="s">
        <v>3721</v>
      </c>
      <c r="C2385" s="10" t="s">
        <v>205</v>
      </c>
      <c r="D2385" s="12">
        <v>7397.06</v>
      </c>
      <c r="E2385" s="13">
        <v>607248</v>
      </c>
      <c r="F2385" s="14">
        <v>12.1812834295049</v>
      </c>
    </row>
    <row r="2386" spans="1:6" ht="14.5" hidden="1" customHeight="1" x14ac:dyDescent="0.35">
      <c r="A2386" s="10" t="s">
        <v>3720</v>
      </c>
      <c r="B2386" s="11" t="s">
        <v>3721</v>
      </c>
      <c r="C2386" s="10" t="s">
        <v>205</v>
      </c>
      <c r="D2386" s="12">
        <v>62854.3</v>
      </c>
      <c r="E2386" s="13">
        <v>5159906</v>
      </c>
      <c r="F2386" s="14">
        <v>12.181287798653701</v>
      </c>
    </row>
    <row r="2387" spans="1:6" ht="14.5" hidden="1" customHeight="1" x14ac:dyDescent="0.35">
      <c r="A2387" s="10" t="s">
        <v>3720</v>
      </c>
      <c r="B2387" s="11" t="s">
        <v>3721</v>
      </c>
      <c r="C2387" s="10" t="s">
        <v>205</v>
      </c>
      <c r="D2387" s="12">
        <v>125433.4</v>
      </c>
      <c r="E2387" s="13">
        <v>10297220</v>
      </c>
      <c r="F2387" s="14">
        <v>12.181287765047299</v>
      </c>
    </row>
    <row r="2388" spans="1:6" ht="14.5" hidden="1" customHeight="1" x14ac:dyDescent="0.35">
      <c r="A2388" s="10" t="s">
        <v>3720</v>
      </c>
      <c r="B2388" s="11" t="s">
        <v>3721</v>
      </c>
      <c r="C2388" s="10" t="s">
        <v>205</v>
      </c>
      <c r="D2388" s="12">
        <v>14370.55</v>
      </c>
      <c r="E2388" s="13">
        <v>1179723</v>
      </c>
      <c r="F2388" s="14">
        <v>12.1812917100031</v>
      </c>
    </row>
    <row r="2389" spans="1:6" ht="14.5" hidden="1" customHeight="1" x14ac:dyDescent="0.35">
      <c r="A2389" s="10" t="s">
        <v>3720</v>
      </c>
      <c r="B2389" s="11" t="s">
        <v>3721</v>
      </c>
      <c r="C2389" s="10" t="s">
        <v>205</v>
      </c>
      <c r="D2389" s="12">
        <v>74059.11</v>
      </c>
      <c r="E2389" s="13">
        <v>6079744</v>
      </c>
      <c r="F2389" s="14">
        <v>12.181287567371299</v>
      </c>
    </row>
    <row r="2390" spans="1:6" ht="14.5" hidden="1" customHeight="1" x14ac:dyDescent="0.35">
      <c r="A2390" s="10" t="s">
        <v>3720</v>
      </c>
      <c r="B2390" s="11" t="s">
        <v>3721</v>
      </c>
      <c r="C2390" s="10" t="s">
        <v>205</v>
      </c>
      <c r="D2390" s="12">
        <v>77598.990000000005</v>
      </c>
      <c r="E2390" s="13">
        <v>6370344</v>
      </c>
      <c r="F2390" s="14">
        <v>12.181287227188999</v>
      </c>
    </row>
    <row r="2391" spans="1:6" ht="14.5" hidden="1" customHeight="1" x14ac:dyDescent="0.35">
      <c r="A2391" s="10" t="s">
        <v>3720</v>
      </c>
      <c r="B2391" s="11" t="s">
        <v>3721</v>
      </c>
      <c r="C2391" s="10" t="s">
        <v>205</v>
      </c>
      <c r="D2391" s="12">
        <v>2038052.59</v>
      </c>
      <c r="E2391" s="13">
        <v>167307112</v>
      </c>
      <c r="F2391" s="14">
        <v>12.1815060079454</v>
      </c>
    </row>
    <row r="2392" spans="1:6" ht="14.5" hidden="1" customHeight="1" x14ac:dyDescent="0.35">
      <c r="A2392" s="10" t="s">
        <v>3722</v>
      </c>
      <c r="B2392" s="11" t="s">
        <v>3723</v>
      </c>
      <c r="C2392" s="10" t="s">
        <v>83</v>
      </c>
      <c r="D2392" s="12">
        <v>11236630</v>
      </c>
      <c r="E2392" s="13">
        <v>5272196114</v>
      </c>
      <c r="F2392" s="14">
        <v>2.1312997007379502</v>
      </c>
    </row>
    <row r="2393" spans="1:6" ht="14.5" hidden="1" customHeight="1" x14ac:dyDescent="0.35">
      <c r="A2393" s="10" t="s">
        <v>3724</v>
      </c>
      <c r="B2393" s="11" t="s">
        <v>3725</v>
      </c>
      <c r="C2393" s="10" t="s">
        <v>111</v>
      </c>
      <c r="D2393" s="12">
        <v>3286865</v>
      </c>
      <c r="E2393" s="13">
        <v>253715930</v>
      </c>
      <c r="F2393" s="14">
        <v>12.954901964571199</v>
      </c>
    </row>
    <row r="2394" spans="1:6" ht="14.5" hidden="1" customHeight="1" x14ac:dyDescent="0.35">
      <c r="A2394" s="10" t="s">
        <v>3724</v>
      </c>
      <c r="B2394" s="11" t="s">
        <v>3725</v>
      </c>
      <c r="C2394" s="10" t="s">
        <v>111</v>
      </c>
      <c r="D2394" s="12">
        <v>78059135</v>
      </c>
      <c r="E2394" s="13">
        <v>6028295497</v>
      </c>
      <c r="F2394" s="14">
        <v>12.9487904232376</v>
      </c>
    </row>
    <row r="2395" spans="1:6" ht="14.5" hidden="1" customHeight="1" x14ac:dyDescent="0.35">
      <c r="A2395" s="10" t="s">
        <v>3724</v>
      </c>
      <c r="B2395" s="11" t="s">
        <v>3725</v>
      </c>
      <c r="C2395" s="10" t="s">
        <v>111</v>
      </c>
      <c r="D2395" s="12">
        <v>41835808</v>
      </c>
      <c r="E2395" s="13">
        <v>3229884224</v>
      </c>
      <c r="F2395" s="14">
        <v>12.952726815758499</v>
      </c>
    </row>
    <row r="2396" spans="1:6" ht="14.5" hidden="1" customHeight="1" x14ac:dyDescent="0.35">
      <c r="A2396" s="10" t="s">
        <v>3724</v>
      </c>
      <c r="B2396" s="11" t="s">
        <v>3725</v>
      </c>
      <c r="C2396" s="10" t="s">
        <v>111</v>
      </c>
      <c r="D2396" s="12">
        <v>9397871</v>
      </c>
      <c r="E2396" s="13">
        <v>725734039</v>
      </c>
      <c r="F2396" s="14">
        <v>12.949469771253201</v>
      </c>
    </row>
    <row r="2397" spans="1:6" ht="14.5" hidden="1" customHeight="1" x14ac:dyDescent="0.35">
      <c r="A2397" s="10" t="s">
        <v>3724</v>
      </c>
      <c r="B2397" s="11" t="s">
        <v>3725</v>
      </c>
      <c r="C2397" s="10" t="s">
        <v>111</v>
      </c>
      <c r="D2397" s="12">
        <v>660492</v>
      </c>
      <c r="E2397" s="13">
        <v>50983960</v>
      </c>
      <c r="F2397" s="14">
        <v>12.9548979718327</v>
      </c>
    </row>
    <row r="2398" spans="1:6" ht="14.5" hidden="1" customHeight="1" x14ac:dyDescent="0.35">
      <c r="A2398" s="10" t="s">
        <v>3724</v>
      </c>
      <c r="B2398" s="11" t="s">
        <v>3725</v>
      </c>
      <c r="C2398" s="10" t="s">
        <v>111</v>
      </c>
      <c r="D2398" s="12">
        <v>3663458</v>
      </c>
      <c r="E2398" s="13">
        <v>282955363</v>
      </c>
      <c r="F2398" s="14">
        <v>12.947123394865599</v>
      </c>
    </row>
    <row r="2399" spans="1:6" ht="14.5" hidden="1" customHeight="1" x14ac:dyDescent="0.35">
      <c r="A2399" s="10" t="s">
        <v>3726</v>
      </c>
      <c r="B2399" s="11" t="s">
        <v>3727</v>
      </c>
      <c r="C2399" s="10" t="s">
        <v>62</v>
      </c>
      <c r="D2399" s="12">
        <v>288626.88</v>
      </c>
      <c r="E2399" s="13">
        <v>24838530</v>
      </c>
      <c r="F2399" s="14">
        <v>11.620127278063601</v>
      </c>
    </row>
    <row r="2400" spans="1:6" ht="14.5" hidden="1" customHeight="1" x14ac:dyDescent="0.35">
      <c r="A2400" s="10" t="s">
        <v>3726</v>
      </c>
      <c r="B2400" s="11" t="s">
        <v>3727</v>
      </c>
      <c r="C2400" s="10" t="s">
        <v>62</v>
      </c>
      <c r="D2400" s="12">
        <v>5098.7299999999996</v>
      </c>
      <c r="E2400" s="13">
        <v>438784</v>
      </c>
      <c r="F2400" s="14">
        <v>11.620136559218199</v>
      </c>
    </row>
    <row r="2401" spans="1:6" ht="14.5" hidden="1" customHeight="1" x14ac:dyDescent="0.35">
      <c r="A2401" s="10" t="s">
        <v>3726</v>
      </c>
      <c r="B2401" s="11" t="s">
        <v>3727</v>
      </c>
      <c r="C2401" s="10" t="s">
        <v>62</v>
      </c>
      <c r="D2401" s="12">
        <v>822609.52</v>
      </c>
      <c r="E2401" s="13">
        <v>70791783</v>
      </c>
      <c r="F2401" s="14">
        <v>11.620127155153</v>
      </c>
    </row>
    <row r="2402" spans="1:6" ht="14.5" hidden="1" customHeight="1" x14ac:dyDescent="0.35">
      <c r="A2402" s="10" t="s">
        <v>3726</v>
      </c>
      <c r="B2402" s="11" t="s">
        <v>3727</v>
      </c>
      <c r="C2402" s="10" t="s">
        <v>62</v>
      </c>
      <c r="D2402" s="12">
        <v>12202.11</v>
      </c>
      <c r="E2402" s="13">
        <v>1050084</v>
      </c>
      <c r="F2402" s="14">
        <v>11.6201275326545</v>
      </c>
    </row>
    <row r="2403" spans="1:6" ht="14.5" hidden="1" customHeight="1" x14ac:dyDescent="0.35">
      <c r="A2403" s="10" t="s">
        <v>3726</v>
      </c>
      <c r="B2403" s="11" t="s">
        <v>3727</v>
      </c>
      <c r="C2403" s="10" t="s">
        <v>62</v>
      </c>
      <c r="D2403" s="12">
        <v>143537.21</v>
      </c>
      <c r="E2403" s="13">
        <v>12352465</v>
      </c>
      <c r="F2403" s="14">
        <v>11.620126832984299</v>
      </c>
    </row>
    <row r="2404" spans="1:6" ht="14.5" hidden="1" customHeight="1" x14ac:dyDescent="0.35">
      <c r="A2404" s="10" t="s">
        <v>3726</v>
      </c>
      <c r="B2404" s="11" t="s">
        <v>3727</v>
      </c>
      <c r="C2404" s="10" t="s">
        <v>62</v>
      </c>
      <c r="D2404" s="12">
        <v>3035502.37</v>
      </c>
      <c r="E2404" s="13">
        <v>261227982</v>
      </c>
      <c r="F2404" s="14">
        <v>11.6201271653969</v>
      </c>
    </row>
    <row r="2405" spans="1:6" ht="14.5" hidden="1" customHeight="1" x14ac:dyDescent="0.35">
      <c r="A2405" s="10" t="s">
        <v>3726</v>
      </c>
      <c r="B2405" s="11" t="s">
        <v>3727</v>
      </c>
      <c r="C2405" s="10" t="s">
        <v>62</v>
      </c>
      <c r="D2405" s="12">
        <v>1031045.58</v>
      </c>
      <c r="E2405" s="13">
        <v>88729285</v>
      </c>
      <c r="F2405" s="14">
        <v>11.6201272218073</v>
      </c>
    </row>
    <row r="2406" spans="1:6" ht="14.5" hidden="1" customHeight="1" x14ac:dyDescent="0.35">
      <c r="A2406" s="10" t="s">
        <v>3726</v>
      </c>
      <c r="B2406" s="11" t="s">
        <v>3727</v>
      </c>
      <c r="C2406" s="10" t="s">
        <v>62</v>
      </c>
      <c r="D2406" s="12">
        <v>22354.99</v>
      </c>
      <c r="E2406" s="13">
        <v>1923816</v>
      </c>
      <c r="F2406" s="14">
        <v>11.620128952041201</v>
      </c>
    </row>
    <row r="2407" spans="1:6" ht="14.5" hidden="1" customHeight="1" x14ac:dyDescent="0.35">
      <c r="A2407" s="10" t="s">
        <v>3726</v>
      </c>
      <c r="B2407" s="11" t="s">
        <v>3727</v>
      </c>
      <c r="C2407" s="10" t="s">
        <v>62</v>
      </c>
      <c r="D2407" s="12">
        <v>8882.02</v>
      </c>
      <c r="E2407" s="13">
        <v>764365</v>
      </c>
      <c r="F2407" s="14">
        <v>11.6201291267915</v>
      </c>
    </row>
    <row r="2408" spans="1:6" ht="14.5" hidden="1" customHeight="1" x14ac:dyDescent="0.35">
      <c r="A2408" s="10" t="s">
        <v>3726</v>
      </c>
      <c r="B2408" s="11" t="s">
        <v>3727</v>
      </c>
      <c r="C2408" s="10" t="s">
        <v>62</v>
      </c>
      <c r="D2408" s="12">
        <v>862764.26</v>
      </c>
      <c r="E2408" s="13">
        <v>74247403</v>
      </c>
      <c r="F2408" s="14">
        <v>11.620127103974299</v>
      </c>
    </row>
    <row r="2409" spans="1:6" ht="14.5" hidden="1" customHeight="1" x14ac:dyDescent="0.35">
      <c r="A2409" s="10" t="s">
        <v>3726</v>
      </c>
      <c r="B2409" s="11" t="s">
        <v>3727</v>
      </c>
      <c r="C2409" s="10" t="s">
        <v>62</v>
      </c>
      <c r="D2409" s="12">
        <v>578866.34</v>
      </c>
      <c r="E2409" s="13">
        <v>49815835</v>
      </c>
      <c r="F2409" s="14">
        <v>11.620127214569401</v>
      </c>
    </row>
    <row r="2410" spans="1:6" ht="14.5" hidden="1" customHeight="1" x14ac:dyDescent="0.35">
      <c r="A2410" s="10" t="s">
        <v>3728</v>
      </c>
      <c r="B2410" s="11" t="s">
        <v>3729</v>
      </c>
      <c r="C2410" s="10" t="s">
        <v>122</v>
      </c>
      <c r="D2410" s="12">
        <v>285316</v>
      </c>
      <c r="E2410" s="13">
        <v>22075079</v>
      </c>
      <c r="F2410" s="14">
        <v>12.924800858017299</v>
      </c>
    </row>
    <row r="2411" spans="1:6" ht="14.5" hidden="1" customHeight="1" x14ac:dyDescent="0.35">
      <c r="A2411" s="10" t="s">
        <v>3728</v>
      </c>
      <c r="B2411" s="11" t="s">
        <v>3729</v>
      </c>
      <c r="C2411" s="10" t="s">
        <v>122</v>
      </c>
      <c r="D2411" s="12">
        <v>12187</v>
      </c>
      <c r="E2411" s="13">
        <v>942888</v>
      </c>
      <c r="F2411" s="14">
        <v>12.9251830546152</v>
      </c>
    </row>
    <row r="2412" spans="1:6" ht="14.5" hidden="1" customHeight="1" x14ac:dyDescent="0.35">
      <c r="A2412" s="10" t="s">
        <v>3728</v>
      </c>
      <c r="B2412" s="11" t="s">
        <v>3729</v>
      </c>
      <c r="C2412" s="10" t="s">
        <v>122</v>
      </c>
      <c r="D2412" s="12">
        <v>80848</v>
      </c>
      <c r="E2412" s="13">
        <v>6255281</v>
      </c>
      <c r="F2412" s="14">
        <v>12.924759095554601</v>
      </c>
    </row>
    <row r="2413" spans="1:6" ht="14.5" hidden="1" customHeight="1" x14ac:dyDescent="0.35">
      <c r="A2413" s="10" t="s">
        <v>3728</v>
      </c>
      <c r="B2413" s="11" t="s">
        <v>3729</v>
      </c>
      <c r="C2413" s="10" t="s">
        <v>122</v>
      </c>
      <c r="D2413" s="12">
        <v>644745</v>
      </c>
      <c r="E2413" s="13">
        <v>49884290</v>
      </c>
      <c r="F2413" s="14">
        <v>12.9248105966828</v>
      </c>
    </row>
    <row r="2414" spans="1:6" ht="14.5" hidden="1" customHeight="1" x14ac:dyDescent="0.35">
      <c r="A2414" s="10" t="s">
        <v>3728</v>
      </c>
      <c r="B2414" s="11" t="s">
        <v>3729</v>
      </c>
      <c r="C2414" s="10" t="s">
        <v>122</v>
      </c>
      <c r="D2414" s="12">
        <v>69551</v>
      </c>
      <c r="E2414" s="13">
        <v>5381167</v>
      </c>
      <c r="F2414" s="14">
        <v>12.9248915709176</v>
      </c>
    </row>
    <row r="2415" spans="1:6" ht="14.5" hidden="1" customHeight="1" x14ac:dyDescent="0.35">
      <c r="A2415" s="10" t="s">
        <v>3728</v>
      </c>
      <c r="B2415" s="11" t="s">
        <v>3729</v>
      </c>
      <c r="C2415" s="10" t="s">
        <v>122</v>
      </c>
      <c r="D2415" s="12">
        <v>334927</v>
      </c>
      <c r="E2415" s="13">
        <v>25913483</v>
      </c>
      <c r="F2415" s="14">
        <v>12.9248160118036</v>
      </c>
    </row>
    <row r="2416" spans="1:6" ht="14.5" hidden="1" customHeight="1" x14ac:dyDescent="0.35">
      <c r="A2416" s="10" t="s">
        <v>3728</v>
      </c>
      <c r="B2416" s="11" t="s">
        <v>3729</v>
      </c>
      <c r="C2416" s="10" t="s">
        <v>122</v>
      </c>
      <c r="D2416" s="12">
        <v>1224071</v>
      </c>
      <c r="E2416" s="13">
        <v>94707051</v>
      </c>
      <c r="F2416" s="14">
        <v>12.924813802934301</v>
      </c>
    </row>
    <row r="2417" spans="1:6" ht="14.5" hidden="1" customHeight="1" x14ac:dyDescent="0.35">
      <c r="A2417" s="10" t="s">
        <v>3728</v>
      </c>
      <c r="B2417" s="11" t="s">
        <v>3729</v>
      </c>
      <c r="C2417" s="10" t="s">
        <v>122</v>
      </c>
      <c r="D2417" s="12">
        <v>245511</v>
      </c>
      <c r="E2417" s="13">
        <v>18995324</v>
      </c>
      <c r="F2417" s="14">
        <v>12.924812443315</v>
      </c>
    </row>
    <row r="2418" spans="1:6" ht="14.5" hidden="1" customHeight="1" x14ac:dyDescent="0.35">
      <c r="A2418" s="10" t="s">
        <v>3730</v>
      </c>
      <c r="B2418" s="11" t="s">
        <v>3731</v>
      </c>
      <c r="C2418" s="10" t="s">
        <v>132</v>
      </c>
      <c r="D2418" s="12">
        <v>541360.57999999996</v>
      </c>
      <c r="E2418" s="13">
        <v>34355428</v>
      </c>
      <c r="F2418" s="14">
        <v>15.757643304574801</v>
      </c>
    </row>
    <row r="2419" spans="1:6" ht="14.5" hidden="1" customHeight="1" x14ac:dyDescent="0.35">
      <c r="A2419" s="10" t="s">
        <v>3730</v>
      </c>
      <c r="B2419" s="11" t="s">
        <v>3731</v>
      </c>
      <c r="C2419" s="10" t="s">
        <v>132</v>
      </c>
      <c r="D2419" s="12">
        <v>478955.89</v>
      </c>
      <c r="E2419" s="13">
        <v>27831701</v>
      </c>
      <c r="F2419" s="14">
        <v>17.2090052993886</v>
      </c>
    </row>
    <row r="2420" spans="1:6" ht="14.5" hidden="1" customHeight="1" x14ac:dyDescent="0.35">
      <c r="A2420" s="10" t="s">
        <v>3730</v>
      </c>
      <c r="B2420" s="11" t="s">
        <v>3731</v>
      </c>
      <c r="C2420" s="10" t="s">
        <v>132</v>
      </c>
      <c r="D2420" s="12">
        <v>21525.56</v>
      </c>
      <c r="E2420" s="13">
        <v>1410821</v>
      </c>
      <c r="F2420" s="14">
        <v>15.257470650068299</v>
      </c>
    </row>
    <row r="2421" spans="1:6" ht="14.5" hidden="1" customHeight="1" x14ac:dyDescent="0.35">
      <c r="A2421" s="10" t="s">
        <v>3730</v>
      </c>
      <c r="B2421" s="11" t="s">
        <v>3731</v>
      </c>
      <c r="C2421" s="10" t="s">
        <v>132</v>
      </c>
      <c r="D2421" s="12">
        <v>9437965.0999999996</v>
      </c>
      <c r="E2421" s="13">
        <v>600382137</v>
      </c>
      <c r="F2421" s="14">
        <v>15.719929888586901</v>
      </c>
    </row>
    <row r="2422" spans="1:6" ht="14.5" hidden="1" customHeight="1" x14ac:dyDescent="0.35">
      <c r="A2422" s="10" t="s">
        <v>3730</v>
      </c>
      <c r="B2422" s="11" t="s">
        <v>3731</v>
      </c>
      <c r="C2422" s="10" t="s">
        <v>132</v>
      </c>
      <c r="D2422" s="12">
        <v>5080867.6900000004</v>
      </c>
      <c r="E2422" s="13">
        <v>343444859</v>
      </c>
      <c r="F2422" s="14">
        <v>14.7938382446424</v>
      </c>
    </row>
    <row r="2423" spans="1:6" ht="14.5" hidden="1" customHeight="1" x14ac:dyDescent="0.35">
      <c r="A2423" s="10" t="s">
        <v>3730</v>
      </c>
      <c r="B2423" s="11" t="s">
        <v>3731</v>
      </c>
      <c r="C2423" s="10" t="s">
        <v>132</v>
      </c>
      <c r="D2423" s="12">
        <v>80317.94</v>
      </c>
      <c r="E2423" s="13">
        <v>5483965</v>
      </c>
      <c r="F2423" s="14">
        <v>14.645961453072699</v>
      </c>
    </row>
    <row r="2424" spans="1:6" ht="14.5" hidden="1" customHeight="1" x14ac:dyDescent="0.35">
      <c r="A2424" s="10" t="s">
        <v>3730</v>
      </c>
      <c r="B2424" s="11" t="s">
        <v>3731</v>
      </c>
      <c r="C2424" s="10" t="s">
        <v>132</v>
      </c>
      <c r="D2424" s="12">
        <v>419752.25</v>
      </c>
      <c r="E2424" s="13">
        <v>27600829</v>
      </c>
      <c r="F2424" s="14">
        <v>15.2079580653175</v>
      </c>
    </row>
    <row r="2425" spans="1:6" ht="14.5" hidden="1" customHeight="1" x14ac:dyDescent="0.35">
      <c r="A2425" s="10" t="s">
        <v>3732</v>
      </c>
      <c r="B2425" s="11" t="s">
        <v>3733</v>
      </c>
      <c r="C2425" s="10" t="s">
        <v>83</v>
      </c>
      <c r="D2425" s="12">
        <v>41883175</v>
      </c>
      <c r="E2425" s="13">
        <v>2904544444</v>
      </c>
      <c r="F2425" s="14">
        <v>14.419877473907899</v>
      </c>
    </row>
    <row r="2426" spans="1:6" ht="14.5" hidden="1" customHeight="1" x14ac:dyDescent="0.35">
      <c r="A2426" s="10" t="s">
        <v>3732</v>
      </c>
      <c r="B2426" s="11" t="s">
        <v>3733</v>
      </c>
      <c r="C2426" s="10" t="s">
        <v>83</v>
      </c>
      <c r="D2426" s="12">
        <v>15594703</v>
      </c>
      <c r="E2426" s="13">
        <v>1081543757</v>
      </c>
      <c r="F2426" s="14">
        <v>14.4189293304755</v>
      </c>
    </row>
    <row r="2427" spans="1:6" ht="14.5" hidden="1" customHeight="1" x14ac:dyDescent="0.35">
      <c r="A2427" s="10" t="s">
        <v>3734</v>
      </c>
      <c r="B2427" s="11" t="s">
        <v>3735</v>
      </c>
      <c r="C2427" s="10" t="s">
        <v>230</v>
      </c>
      <c r="D2427" s="12">
        <v>182237.3</v>
      </c>
      <c r="E2427" s="13">
        <v>15680455</v>
      </c>
      <c r="F2427" s="14">
        <v>11.6219395419329</v>
      </c>
    </row>
    <row r="2428" spans="1:6" ht="14.5" hidden="1" customHeight="1" x14ac:dyDescent="0.35">
      <c r="A2428" s="10" t="s">
        <v>3734</v>
      </c>
      <c r="B2428" s="11" t="s">
        <v>3735</v>
      </c>
      <c r="C2428" s="10" t="s">
        <v>230</v>
      </c>
      <c r="D2428" s="12">
        <v>46760.92</v>
      </c>
      <c r="E2428" s="13">
        <v>4023504</v>
      </c>
      <c r="F2428" s="14">
        <v>11.621939483594399</v>
      </c>
    </row>
    <row r="2429" spans="1:6" ht="14.5" hidden="1" customHeight="1" x14ac:dyDescent="0.35">
      <c r="A2429" s="10" t="s">
        <v>3734</v>
      </c>
      <c r="B2429" s="11" t="s">
        <v>3735</v>
      </c>
      <c r="C2429" s="10" t="s">
        <v>230</v>
      </c>
      <c r="D2429" s="12">
        <v>1434270.14</v>
      </c>
      <c r="E2429" s="13">
        <v>123410568</v>
      </c>
      <c r="F2429" s="14">
        <v>11.6219393788059</v>
      </c>
    </row>
    <row r="2430" spans="1:6" ht="14.5" hidden="1" customHeight="1" x14ac:dyDescent="0.35">
      <c r="A2430" s="10" t="s">
        <v>3734</v>
      </c>
      <c r="B2430" s="11" t="s">
        <v>3735</v>
      </c>
      <c r="C2430" s="10" t="s">
        <v>230</v>
      </c>
      <c r="D2430" s="12">
        <v>3783437.88</v>
      </c>
      <c r="E2430" s="13">
        <v>325542731</v>
      </c>
      <c r="F2430" s="14">
        <v>11.621939363775899</v>
      </c>
    </row>
    <row r="2431" spans="1:6" ht="14.5" hidden="1" customHeight="1" x14ac:dyDescent="0.35">
      <c r="A2431" s="10" t="s">
        <v>3734</v>
      </c>
      <c r="B2431" s="11" t="s">
        <v>3735</v>
      </c>
      <c r="C2431" s="10" t="s">
        <v>230</v>
      </c>
      <c r="D2431" s="12">
        <v>719.96</v>
      </c>
      <c r="E2431" s="13">
        <v>61948</v>
      </c>
      <c r="F2431" s="14">
        <v>11.622005553044501</v>
      </c>
    </row>
    <row r="2432" spans="1:6" ht="14.5" hidden="1" customHeight="1" x14ac:dyDescent="0.35">
      <c r="A2432" s="10" t="s">
        <v>3734</v>
      </c>
      <c r="B2432" s="11" t="s">
        <v>3735</v>
      </c>
      <c r="C2432" s="10" t="s">
        <v>230</v>
      </c>
      <c r="D2432" s="12">
        <v>683490.8</v>
      </c>
      <c r="E2432" s="13">
        <v>58810391</v>
      </c>
      <c r="F2432" s="14">
        <v>11.621939395029701</v>
      </c>
    </row>
    <row r="2433" spans="1:6" ht="14.5" hidden="1" customHeight="1" x14ac:dyDescent="0.35">
      <c r="A2433" s="10" t="s">
        <v>3736</v>
      </c>
      <c r="B2433" s="11" t="s">
        <v>3737</v>
      </c>
      <c r="C2433" s="10" t="s">
        <v>122</v>
      </c>
      <c r="D2433" s="12">
        <v>5266132.8</v>
      </c>
      <c r="E2433" s="13">
        <v>481006329</v>
      </c>
      <c r="F2433" s="14">
        <v>10.9481569836059</v>
      </c>
    </row>
    <row r="2434" spans="1:6" ht="14.5" hidden="1" customHeight="1" x14ac:dyDescent="0.35">
      <c r="A2434" s="10" t="s">
        <v>3736</v>
      </c>
      <c r="B2434" s="11" t="s">
        <v>3737</v>
      </c>
      <c r="C2434" s="10" t="s">
        <v>122</v>
      </c>
      <c r="D2434" s="12">
        <v>1074092.73</v>
      </c>
      <c r="E2434" s="13">
        <v>98106974</v>
      </c>
      <c r="F2434" s="14">
        <v>10.9481791783732</v>
      </c>
    </row>
    <row r="2435" spans="1:6" ht="14.5" hidden="1" customHeight="1" x14ac:dyDescent="0.35">
      <c r="A2435" s="10" t="s">
        <v>3736</v>
      </c>
      <c r="B2435" s="11" t="s">
        <v>3737</v>
      </c>
      <c r="C2435" s="10" t="s">
        <v>122</v>
      </c>
      <c r="D2435" s="12">
        <v>4390.47</v>
      </c>
      <c r="E2435" s="13">
        <v>400946</v>
      </c>
      <c r="F2435" s="14">
        <v>10.9502775934914</v>
      </c>
    </row>
    <row r="2436" spans="1:6" ht="14.5" hidden="1" customHeight="1" x14ac:dyDescent="0.35">
      <c r="A2436" s="10" t="s">
        <v>3738</v>
      </c>
      <c r="B2436" s="11" t="s">
        <v>3739</v>
      </c>
      <c r="C2436" s="10" t="s">
        <v>109</v>
      </c>
      <c r="D2436" s="12">
        <v>218746.23</v>
      </c>
      <c r="E2436" s="13">
        <v>25048004</v>
      </c>
      <c r="F2436" s="14">
        <v>8.7330802885531291</v>
      </c>
    </row>
    <row r="2437" spans="1:6" ht="14.5" hidden="1" customHeight="1" x14ac:dyDescent="0.35">
      <c r="A2437" s="10" t="s">
        <v>3738</v>
      </c>
      <c r="B2437" s="11" t="s">
        <v>3739</v>
      </c>
      <c r="C2437" s="10" t="s">
        <v>109</v>
      </c>
      <c r="D2437" s="12">
        <v>525894.28</v>
      </c>
      <c r="E2437" s="13">
        <v>60218646</v>
      </c>
      <c r="F2437" s="14">
        <v>8.7330804482053601</v>
      </c>
    </row>
    <row r="2438" spans="1:6" ht="14.5" hidden="1" customHeight="1" x14ac:dyDescent="0.35">
      <c r="A2438" s="10" t="s">
        <v>3738</v>
      </c>
      <c r="B2438" s="11" t="s">
        <v>3739</v>
      </c>
      <c r="C2438" s="10" t="s">
        <v>109</v>
      </c>
      <c r="D2438" s="12">
        <v>834053.95</v>
      </c>
      <c r="E2438" s="13">
        <v>95658122</v>
      </c>
      <c r="F2438" s="14">
        <v>8.71911273775582</v>
      </c>
    </row>
    <row r="2439" spans="1:6" ht="14.5" hidden="1" customHeight="1" x14ac:dyDescent="0.35">
      <c r="A2439" s="10" t="s">
        <v>3738</v>
      </c>
      <c r="B2439" s="11" t="s">
        <v>3739</v>
      </c>
      <c r="C2439" s="10" t="s">
        <v>109</v>
      </c>
      <c r="D2439" s="12">
        <v>99452.82</v>
      </c>
      <c r="E2439" s="13">
        <v>11388057</v>
      </c>
      <c r="F2439" s="14">
        <v>8.7330806299968504</v>
      </c>
    </row>
    <row r="2440" spans="1:6" ht="14.5" hidden="1" customHeight="1" x14ac:dyDescent="0.35">
      <c r="A2440" s="10" t="s">
        <v>3738</v>
      </c>
      <c r="B2440" s="11" t="s">
        <v>3739</v>
      </c>
      <c r="C2440" s="10" t="s">
        <v>109</v>
      </c>
      <c r="D2440" s="12">
        <v>22062057.199999999</v>
      </c>
      <c r="E2440" s="13">
        <v>2526262905</v>
      </c>
      <c r="F2440" s="14">
        <v>8.7330804550605503</v>
      </c>
    </row>
    <row r="2441" spans="1:6" ht="14.5" hidden="1" customHeight="1" x14ac:dyDescent="0.35">
      <c r="A2441" s="10" t="s">
        <v>3738</v>
      </c>
      <c r="B2441" s="11" t="s">
        <v>3739</v>
      </c>
      <c r="C2441" s="10" t="s">
        <v>109</v>
      </c>
      <c r="D2441" s="12">
        <v>4073462.4</v>
      </c>
      <c r="E2441" s="13">
        <v>466440498</v>
      </c>
      <c r="F2441" s="14">
        <v>8.73308046249449</v>
      </c>
    </row>
    <row r="2442" spans="1:6" ht="14.5" hidden="1" customHeight="1" x14ac:dyDescent="0.35">
      <c r="A2442" s="10" t="s">
        <v>3740</v>
      </c>
      <c r="B2442" s="11" t="s">
        <v>3741</v>
      </c>
      <c r="C2442" s="10" t="s">
        <v>83</v>
      </c>
      <c r="D2442" s="12">
        <v>213302727</v>
      </c>
      <c r="E2442" s="13">
        <v>13768394253</v>
      </c>
      <c r="F2442" s="14">
        <v>15.492200693884399</v>
      </c>
    </row>
    <row r="2443" spans="1:6" ht="14.5" hidden="1" customHeight="1" x14ac:dyDescent="0.35">
      <c r="A2443" s="10" t="s">
        <v>3742</v>
      </c>
      <c r="B2443" s="11" t="s">
        <v>3743</v>
      </c>
      <c r="C2443" s="10" t="s">
        <v>203</v>
      </c>
      <c r="D2443" s="12">
        <v>12289.94</v>
      </c>
      <c r="E2443" s="13">
        <v>842766</v>
      </c>
      <c r="F2443" s="14">
        <v>14.582861672160501</v>
      </c>
    </row>
    <row r="2444" spans="1:6" ht="14.5" hidden="1" customHeight="1" x14ac:dyDescent="0.35">
      <c r="A2444" s="10" t="s">
        <v>3742</v>
      </c>
      <c r="B2444" s="11" t="s">
        <v>3743</v>
      </c>
      <c r="C2444" s="10" t="s">
        <v>203</v>
      </c>
      <c r="D2444" s="12">
        <v>9228437.5099999998</v>
      </c>
      <c r="E2444" s="13">
        <v>632827358</v>
      </c>
      <c r="F2444" s="14">
        <v>14.5828674966988</v>
      </c>
    </row>
    <row r="2445" spans="1:6" ht="14.5" hidden="1" customHeight="1" x14ac:dyDescent="0.35">
      <c r="A2445" s="10" t="s">
        <v>3744</v>
      </c>
      <c r="B2445" s="11" t="s">
        <v>3745</v>
      </c>
      <c r="C2445" s="10" t="s">
        <v>109</v>
      </c>
      <c r="D2445" s="12">
        <v>536761</v>
      </c>
      <c r="E2445" s="13">
        <v>24963338</v>
      </c>
      <c r="F2445" s="14">
        <v>21.5019722122098</v>
      </c>
    </row>
    <row r="2446" spans="1:6" ht="14.5" hidden="1" customHeight="1" x14ac:dyDescent="0.35">
      <c r="A2446" s="10" t="s">
        <v>3744</v>
      </c>
      <c r="B2446" s="11" t="s">
        <v>3745</v>
      </c>
      <c r="C2446" s="10" t="s">
        <v>109</v>
      </c>
      <c r="D2446" s="12">
        <v>16207472</v>
      </c>
      <c r="E2446" s="13">
        <v>754025562</v>
      </c>
      <c r="F2446" s="14">
        <v>21.494592248319599</v>
      </c>
    </row>
    <row r="2447" spans="1:6" ht="14.5" hidden="1" customHeight="1" x14ac:dyDescent="0.35">
      <c r="A2447" s="10" t="s">
        <v>3746</v>
      </c>
      <c r="B2447" s="11" t="s">
        <v>3747</v>
      </c>
      <c r="C2447" s="10" t="s">
        <v>91</v>
      </c>
      <c r="D2447" s="12">
        <v>86686400.739999995</v>
      </c>
      <c r="E2447" s="13">
        <v>4438214801</v>
      </c>
      <c r="F2447" s="14">
        <v>19.5318173244946</v>
      </c>
    </row>
    <row r="2448" spans="1:6" ht="14.5" customHeight="1" x14ac:dyDescent="0.35">
      <c r="A2448" s="10" t="s">
        <v>3748</v>
      </c>
      <c r="B2448" s="11" t="s">
        <v>3749</v>
      </c>
      <c r="C2448" s="10" t="s">
        <v>79</v>
      </c>
      <c r="D2448" s="12">
        <v>70474166.359999999</v>
      </c>
      <c r="E2448" s="13">
        <v>4751025198</v>
      </c>
      <c r="F2448" s="14">
        <v>14.8334650781619</v>
      </c>
    </row>
    <row r="2449" spans="1:6" ht="14.5" customHeight="1" x14ac:dyDescent="0.35">
      <c r="A2449" s="10" t="s">
        <v>3748</v>
      </c>
      <c r="B2449" s="11" t="s">
        <v>3749</v>
      </c>
      <c r="C2449" s="10" t="s">
        <v>79</v>
      </c>
      <c r="D2449" s="12">
        <v>66556.62</v>
      </c>
      <c r="E2449" s="13">
        <v>4486924</v>
      </c>
      <c r="F2449" s="14">
        <v>14.833462746416</v>
      </c>
    </row>
    <row r="2450" spans="1:6" ht="14.5" customHeight="1" x14ac:dyDescent="0.35">
      <c r="A2450" s="10" t="s">
        <v>3748</v>
      </c>
      <c r="B2450" s="11" t="s">
        <v>3749</v>
      </c>
      <c r="C2450" s="10" t="s">
        <v>79</v>
      </c>
      <c r="D2450" s="12">
        <v>7477019.9500000002</v>
      </c>
      <c r="E2450" s="13">
        <v>504064284</v>
      </c>
      <c r="F2450" s="14">
        <v>14.8334650704988</v>
      </c>
    </row>
    <row r="2451" spans="1:6" ht="14.5" hidden="1" customHeight="1" x14ac:dyDescent="0.35">
      <c r="A2451" s="10" t="s">
        <v>3750</v>
      </c>
      <c r="B2451" s="11" t="s">
        <v>3751</v>
      </c>
      <c r="C2451" s="10" t="s">
        <v>83</v>
      </c>
      <c r="D2451" s="12">
        <v>67275993</v>
      </c>
      <c r="E2451" s="13">
        <v>4972496111</v>
      </c>
      <c r="F2451" s="14">
        <v>13.529622044585199</v>
      </c>
    </row>
    <row r="2452" spans="1:6" ht="14.5" hidden="1" customHeight="1" x14ac:dyDescent="0.35">
      <c r="A2452" s="10" t="s">
        <v>3752</v>
      </c>
      <c r="B2452" s="11" t="s">
        <v>3753</v>
      </c>
      <c r="C2452" s="10" t="s">
        <v>111</v>
      </c>
      <c r="D2452" s="12">
        <v>23753691</v>
      </c>
      <c r="E2452" s="13">
        <v>1831843118</v>
      </c>
      <c r="F2452" s="14">
        <v>12.967098965294699</v>
      </c>
    </row>
    <row r="2453" spans="1:6" ht="14.5" hidden="1" customHeight="1" x14ac:dyDescent="0.35">
      <c r="A2453" s="10" t="s">
        <v>3752</v>
      </c>
      <c r="B2453" s="11" t="s">
        <v>3753</v>
      </c>
      <c r="C2453" s="10" t="s">
        <v>111</v>
      </c>
      <c r="D2453" s="12">
        <v>2491749</v>
      </c>
      <c r="E2453" s="13">
        <v>192159352</v>
      </c>
      <c r="F2453" s="14">
        <v>12.9670972245993</v>
      </c>
    </row>
    <row r="2454" spans="1:6" ht="14.5" hidden="1" customHeight="1" x14ac:dyDescent="0.35">
      <c r="A2454" s="10" t="s">
        <v>3752</v>
      </c>
      <c r="B2454" s="11" t="s">
        <v>3753</v>
      </c>
      <c r="C2454" s="10" t="s">
        <v>111</v>
      </c>
      <c r="D2454" s="12">
        <v>8198087</v>
      </c>
      <c r="E2454" s="13">
        <v>632222142</v>
      </c>
      <c r="F2454" s="14">
        <v>12.967098833434999</v>
      </c>
    </row>
    <row r="2455" spans="1:6" ht="14.5" hidden="1" customHeight="1" x14ac:dyDescent="0.35">
      <c r="A2455" s="10" t="s">
        <v>3754</v>
      </c>
      <c r="B2455" s="11" t="s">
        <v>3755</v>
      </c>
      <c r="C2455" s="10" t="s">
        <v>83</v>
      </c>
      <c r="D2455" s="12">
        <v>123659569</v>
      </c>
      <c r="E2455" s="13">
        <v>7734392000</v>
      </c>
      <c r="F2455" s="14">
        <v>15.988272769210599</v>
      </c>
    </row>
    <row r="2456" spans="1:6" ht="14.5" hidden="1" customHeight="1" x14ac:dyDescent="0.35">
      <c r="A2456" s="10" t="s">
        <v>3756</v>
      </c>
      <c r="B2456" s="11" t="s">
        <v>3757</v>
      </c>
      <c r="C2456" s="10" t="s">
        <v>58</v>
      </c>
      <c r="D2456" s="12">
        <v>3346444.01</v>
      </c>
      <c r="E2456" s="13">
        <v>349910294</v>
      </c>
      <c r="F2456" s="14">
        <v>9.5637198087118893</v>
      </c>
    </row>
    <row r="2457" spans="1:6" ht="14.5" hidden="1" customHeight="1" x14ac:dyDescent="0.35">
      <c r="A2457" s="10" t="s">
        <v>3756</v>
      </c>
      <c r="B2457" s="11" t="s">
        <v>3757</v>
      </c>
      <c r="C2457" s="10" t="s">
        <v>58</v>
      </c>
      <c r="D2457" s="12">
        <v>1203130.54</v>
      </c>
      <c r="E2457" s="13">
        <v>125801525</v>
      </c>
      <c r="F2457" s="14">
        <v>9.5637198356697208</v>
      </c>
    </row>
    <row r="2458" spans="1:6" ht="14.5" hidden="1" customHeight="1" x14ac:dyDescent="0.35">
      <c r="A2458" s="10" t="s">
        <v>3756</v>
      </c>
      <c r="B2458" s="11" t="s">
        <v>3757</v>
      </c>
      <c r="C2458" s="10" t="s">
        <v>58</v>
      </c>
      <c r="D2458" s="12">
        <v>58943.24</v>
      </c>
      <c r="E2458" s="13">
        <v>6163213</v>
      </c>
      <c r="F2458" s="14">
        <v>9.5637194430891803</v>
      </c>
    </row>
    <row r="2459" spans="1:6" ht="14.5" hidden="1" customHeight="1" x14ac:dyDescent="0.35">
      <c r="A2459" s="10" t="s">
        <v>3756</v>
      </c>
      <c r="B2459" s="11" t="s">
        <v>3757</v>
      </c>
      <c r="C2459" s="10" t="s">
        <v>58</v>
      </c>
      <c r="D2459" s="12">
        <v>910169.93</v>
      </c>
      <c r="E2459" s="13">
        <v>95169030</v>
      </c>
      <c r="F2459" s="14">
        <v>9.5637197310931903</v>
      </c>
    </row>
    <row r="2460" spans="1:6" ht="14.5" hidden="1" customHeight="1" x14ac:dyDescent="0.35">
      <c r="A2460" s="10" t="s">
        <v>3756</v>
      </c>
      <c r="B2460" s="11" t="s">
        <v>3757</v>
      </c>
      <c r="C2460" s="10" t="s">
        <v>58</v>
      </c>
      <c r="D2460" s="12">
        <v>1165643.8600000001</v>
      </c>
      <c r="E2460" s="13">
        <v>121881849</v>
      </c>
      <c r="F2460" s="14">
        <v>9.5637198611911405</v>
      </c>
    </row>
    <row r="2461" spans="1:6" ht="14.5" hidden="1" customHeight="1" x14ac:dyDescent="0.35">
      <c r="A2461" s="10" t="s">
        <v>3756</v>
      </c>
      <c r="B2461" s="11" t="s">
        <v>3757</v>
      </c>
      <c r="C2461" s="10" t="s">
        <v>58</v>
      </c>
      <c r="D2461" s="12">
        <v>75646.02</v>
      </c>
      <c r="E2461" s="13">
        <v>7909686</v>
      </c>
      <c r="F2461" s="14">
        <v>9.5637197228815403</v>
      </c>
    </row>
    <row r="2462" spans="1:6" ht="14.5" hidden="1" customHeight="1" x14ac:dyDescent="0.35">
      <c r="A2462" s="10" t="s">
        <v>3756</v>
      </c>
      <c r="B2462" s="11" t="s">
        <v>3757</v>
      </c>
      <c r="C2462" s="10" t="s">
        <v>58</v>
      </c>
      <c r="D2462" s="12">
        <v>1372465.32</v>
      </c>
      <c r="E2462" s="13">
        <v>143507478</v>
      </c>
      <c r="F2462" s="14">
        <v>9.5637198780679604</v>
      </c>
    </row>
    <row r="2463" spans="1:6" ht="14.5" hidden="1" customHeight="1" x14ac:dyDescent="0.35">
      <c r="A2463" s="10" t="s">
        <v>3756</v>
      </c>
      <c r="B2463" s="11" t="s">
        <v>3757</v>
      </c>
      <c r="C2463" s="10" t="s">
        <v>58</v>
      </c>
      <c r="D2463" s="12">
        <v>398040.76</v>
      </c>
      <c r="E2463" s="13">
        <v>41619868</v>
      </c>
      <c r="F2463" s="14">
        <v>9.5637199041573098</v>
      </c>
    </row>
    <row r="2464" spans="1:6" ht="14.5" hidden="1" customHeight="1" x14ac:dyDescent="0.35">
      <c r="A2464" s="10" t="s">
        <v>3756</v>
      </c>
      <c r="B2464" s="11" t="s">
        <v>3757</v>
      </c>
      <c r="C2464" s="10" t="s">
        <v>58</v>
      </c>
      <c r="D2464" s="12">
        <v>5053.55</v>
      </c>
      <c r="E2464" s="13">
        <v>528409</v>
      </c>
      <c r="F2464" s="14">
        <v>9.5637091722510394</v>
      </c>
    </row>
    <row r="2465" spans="1:6" ht="14.5" hidden="1" customHeight="1" x14ac:dyDescent="0.35">
      <c r="A2465" s="10" t="s">
        <v>3756</v>
      </c>
      <c r="B2465" s="11" t="s">
        <v>3757</v>
      </c>
      <c r="C2465" s="10" t="s">
        <v>58</v>
      </c>
      <c r="D2465" s="12">
        <v>14462.77</v>
      </c>
      <c r="E2465" s="13">
        <v>1512253</v>
      </c>
      <c r="F2465" s="14">
        <v>9.5637237948941092</v>
      </c>
    </row>
    <row r="2466" spans="1:6" ht="14.5" hidden="1" customHeight="1" x14ac:dyDescent="0.35">
      <c r="A2466" s="10" t="s">
        <v>3758</v>
      </c>
      <c r="B2466" s="11" t="s">
        <v>3759</v>
      </c>
      <c r="C2466" s="10" t="s">
        <v>230</v>
      </c>
      <c r="D2466" s="12">
        <v>437635.26</v>
      </c>
      <c r="E2466" s="13">
        <v>38190403</v>
      </c>
      <c r="F2466" s="14">
        <v>11.459299342821801</v>
      </c>
    </row>
    <row r="2467" spans="1:6" ht="14.5" hidden="1" customHeight="1" x14ac:dyDescent="0.35">
      <c r="A2467" s="10" t="s">
        <v>3758</v>
      </c>
      <c r="B2467" s="11" t="s">
        <v>3759</v>
      </c>
      <c r="C2467" s="10" t="s">
        <v>230</v>
      </c>
      <c r="D2467" s="12">
        <v>51323.27</v>
      </c>
      <c r="E2467" s="13">
        <v>4478744</v>
      </c>
      <c r="F2467" s="14">
        <v>11.459299750108499</v>
      </c>
    </row>
    <row r="2468" spans="1:6" ht="14.5" hidden="1" customHeight="1" x14ac:dyDescent="0.35">
      <c r="A2468" s="10" t="s">
        <v>3758</v>
      </c>
      <c r="B2468" s="11" t="s">
        <v>3759</v>
      </c>
      <c r="C2468" s="10" t="s">
        <v>230</v>
      </c>
      <c r="D2468" s="12">
        <v>155857.38</v>
      </c>
      <c r="E2468" s="13">
        <v>13600952</v>
      </c>
      <c r="F2468" s="14">
        <v>11.4592993196359</v>
      </c>
    </row>
    <row r="2469" spans="1:6" ht="14.5" hidden="1" customHeight="1" x14ac:dyDescent="0.35">
      <c r="A2469" s="10" t="s">
        <v>3758</v>
      </c>
      <c r="B2469" s="11" t="s">
        <v>3759</v>
      </c>
      <c r="C2469" s="10" t="s">
        <v>230</v>
      </c>
      <c r="D2469" s="12">
        <v>2128234.4700000002</v>
      </c>
      <c r="E2469" s="13">
        <v>185721166</v>
      </c>
      <c r="F2469" s="14">
        <v>11.459299528627801</v>
      </c>
    </row>
    <row r="2470" spans="1:6" ht="14.5" hidden="1" customHeight="1" x14ac:dyDescent="0.35">
      <c r="A2470" s="10" t="s">
        <v>3758</v>
      </c>
      <c r="B2470" s="11" t="s">
        <v>3759</v>
      </c>
      <c r="C2470" s="10" t="s">
        <v>230</v>
      </c>
      <c r="D2470" s="12">
        <v>42783.67</v>
      </c>
      <c r="E2470" s="13">
        <v>3733533</v>
      </c>
      <c r="F2470" s="14">
        <v>11.459298739290601</v>
      </c>
    </row>
    <row r="2471" spans="1:6" ht="14.5" hidden="1" customHeight="1" x14ac:dyDescent="0.35">
      <c r="A2471" s="10" t="s">
        <v>3758</v>
      </c>
      <c r="B2471" s="11" t="s">
        <v>3759</v>
      </c>
      <c r="C2471" s="10" t="s">
        <v>230</v>
      </c>
      <c r="D2471" s="12">
        <v>2363376.94</v>
      </c>
      <c r="E2471" s="13">
        <v>206240961</v>
      </c>
      <c r="F2471" s="14">
        <v>11.4592994938576</v>
      </c>
    </row>
    <row r="2472" spans="1:6" ht="14.5" hidden="1" customHeight="1" x14ac:dyDescent="0.35">
      <c r="A2472" s="10" t="s">
        <v>3760</v>
      </c>
      <c r="B2472" s="11" t="s">
        <v>3761</v>
      </c>
      <c r="C2472" s="10" t="s">
        <v>171</v>
      </c>
      <c r="D2472" s="12">
        <v>3209658.47</v>
      </c>
      <c r="E2472" s="13">
        <v>305018830</v>
      </c>
      <c r="F2472" s="14">
        <v>10.522820738641</v>
      </c>
    </row>
    <row r="2473" spans="1:6" ht="14.5" hidden="1" customHeight="1" x14ac:dyDescent="0.35">
      <c r="A2473" s="10" t="s">
        <v>3760</v>
      </c>
      <c r="B2473" s="11" t="s">
        <v>3761</v>
      </c>
      <c r="C2473" s="10" t="s">
        <v>171</v>
      </c>
      <c r="D2473" s="12">
        <v>1011529.77</v>
      </c>
      <c r="E2473" s="13">
        <v>100279338</v>
      </c>
      <c r="F2473" s="14">
        <v>10.087120539228099</v>
      </c>
    </row>
    <row r="2474" spans="1:6" ht="14.5" hidden="1" customHeight="1" x14ac:dyDescent="0.35">
      <c r="A2474" s="10" t="s">
        <v>3760</v>
      </c>
      <c r="B2474" s="11" t="s">
        <v>3761</v>
      </c>
      <c r="C2474" s="10" t="s">
        <v>171</v>
      </c>
      <c r="D2474" s="12">
        <v>1296743.99</v>
      </c>
      <c r="E2474" s="13">
        <v>128486413</v>
      </c>
      <c r="F2474" s="14">
        <v>10.092460048674599</v>
      </c>
    </row>
    <row r="2475" spans="1:6" ht="14.5" hidden="1" customHeight="1" x14ac:dyDescent="0.35">
      <c r="A2475" s="10" t="s">
        <v>3760</v>
      </c>
      <c r="B2475" s="11" t="s">
        <v>3761</v>
      </c>
      <c r="C2475" s="10" t="s">
        <v>171</v>
      </c>
      <c r="D2475" s="12">
        <v>424069.12</v>
      </c>
      <c r="E2475" s="13">
        <v>42027105</v>
      </c>
      <c r="F2475" s="14">
        <v>10.090371915933799</v>
      </c>
    </row>
    <row r="2476" spans="1:6" ht="14.5" hidden="1" customHeight="1" x14ac:dyDescent="0.35">
      <c r="A2476" s="10" t="s">
        <v>3760</v>
      </c>
      <c r="B2476" s="11" t="s">
        <v>3761</v>
      </c>
      <c r="C2476" s="10" t="s">
        <v>171</v>
      </c>
      <c r="D2476" s="12">
        <v>10772.47</v>
      </c>
      <c r="E2476" s="13">
        <v>1067137</v>
      </c>
      <c r="F2476" s="14">
        <v>10.0947394758124</v>
      </c>
    </row>
    <row r="2477" spans="1:6" ht="14.5" hidden="1" customHeight="1" x14ac:dyDescent="0.35">
      <c r="A2477" s="10" t="s">
        <v>3760</v>
      </c>
      <c r="B2477" s="11" t="s">
        <v>3761</v>
      </c>
      <c r="C2477" s="10" t="s">
        <v>171</v>
      </c>
      <c r="D2477" s="12">
        <v>841843.24</v>
      </c>
      <c r="E2477" s="13">
        <v>83472534</v>
      </c>
      <c r="F2477" s="14">
        <v>10.0852723603671</v>
      </c>
    </row>
    <row r="2478" spans="1:6" ht="14.5" hidden="1" customHeight="1" x14ac:dyDescent="0.35">
      <c r="A2478" s="10" t="s">
        <v>3760</v>
      </c>
      <c r="B2478" s="11" t="s">
        <v>3761</v>
      </c>
      <c r="C2478" s="10" t="s">
        <v>171</v>
      </c>
      <c r="D2478" s="12">
        <v>839867.94</v>
      </c>
      <c r="E2478" s="13">
        <v>83257796</v>
      </c>
      <c r="F2478" s="14">
        <v>10.0875591277963</v>
      </c>
    </row>
    <row r="2479" spans="1:6" ht="14.5" hidden="1" customHeight="1" x14ac:dyDescent="0.35">
      <c r="A2479" s="10" t="s">
        <v>3760</v>
      </c>
      <c r="B2479" s="11" t="s">
        <v>3761</v>
      </c>
      <c r="C2479" s="10" t="s">
        <v>171</v>
      </c>
      <c r="D2479" s="12">
        <v>1828518.03</v>
      </c>
      <c r="E2479" s="13">
        <v>181178784</v>
      </c>
      <c r="F2479" s="14">
        <v>10.092340778708399</v>
      </c>
    </row>
    <row r="2480" spans="1:6" ht="14.5" hidden="1" customHeight="1" x14ac:dyDescent="0.35">
      <c r="A2480" s="10" t="s">
        <v>3762</v>
      </c>
      <c r="B2480" s="11" t="s">
        <v>3763</v>
      </c>
      <c r="C2480" s="10" t="s">
        <v>233</v>
      </c>
      <c r="D2480" s="12">
        <v>207849</v>
      </c>
      <c r="E2480" s="13">
        <v>69743357</v>
      </c>
      <c r="F2480" s="14">
        <v>2.9801978129615998</v>
      </c>
    </row>
    <row r="2481" spans="1:6" ht="14.5" hidden="1" customHeight="1" x14ac:dyDescent="0.35">
      <c r="A2481" s="10" t="s">
        <v>3764</v>
      </c>
      <c r="B2481" s="11" t="s">
        <v>3765</v>
      </c>
      <c r="C2481" s="10" t="s">
        <v>64</v>
      </c>
      <c r="D2481" s="12">
        <v>87780728</v>
      </c>
      <c r="E2481" s="13">
        <v>5116875147</v>
      </c>
      <c r="F2481" s="14">
        <v>17.155143613669299</v>
      </c>
    </row>
    <row r="2482" spans="1:6" ht="14.5" hidden="1" customHeight="1" x14ac:dyDescent="0.35">
      <c r="A2482" s="10" t="s">
        <v>3766</v>
      </c>
      <c r="B2482" s="11" t="s">
        <v>3767</v>
      </c>
      <c r="C2482" s="10" t="s">
        <v>341</v>
      </c>
      <c r="D2482" s="12">
        <v>46144.76</v>
      </c>
      <c r="E2482" s="13">
        <v>4770708</v>
      </c>
      <c r="F2482" s="14">
        <v>9.6725182090373192</v>
      </c>
    </row>
    <row r="2483" spans="1:6" ht="14.5" hidden="1" customHeight="1" x14ac:dyDescent="0.35">
      <c r="A2483" s="10" t="s">
        <v>3766</v>
      </c>
      <c r="B2483" s="11" t="s">
        <v>3767</v>
      </c>
      <c r="C2483" s="10" t="s">
        <v>341</v>
      </c>
      <c r="D2483" s="12">
        <v>1935094.7</v>
      </c>
      <c r="E2483" s="13">
        <v>200057111</v>
      </c>
      <c r="F2483" s="14">
        <v>9.6727114088936297</v>
      </c>
    </row>
    <row r="2484" spans="1:6" ht="14.5" hidden="1" customHeight="1" x14ac:dyDescent="0.35">
      <c r="A2484" s="10" t="s">
        <v>3766</v>
      </c>
      <c r="B2484" s="11" t="s">
        <v>3767</v>
      </c>
      <c r="C2484" s="10" t="s">
        <v>341</v>
      </c>
      <c r="D2484" s="12">
        <v>2293105.5299999998</v>
      </c>
      <c r="E2484" s="13">
        <v>237074310</v>
      </c>
      <c r="F2484" s="14">
        <v>9.6725179965724593</v>
      </c>
    </row>
    <row r="2485" spans="1:6" ht="14.5" hidden="1" customHeight="1" x14ac:dyDescent="0.35">
      <c r="A2485" s="10" t="s">
        <v>3766</v>
      </c>
      <c r="B2485" s="11" t="s">
        <v>3767</v>
      </c>
      <c r="C2485" s="10" t="s">
        <v>341</v>
      </c>
      <c r="D2485" s="12">
        <v>2959832.7</v>
      </c>
      <c r="E2485" s="13">
        <v>306004361</v>
      </c>
      <c r="F2485" s="14">
        <v>9.6725180331662006</v>
      </c>
    </row>
    <row r="2486" spans="1:6" ht="14.5" hidden="1" customHeight="1" x14ac:dyDescent="0.35">
      <c r="A2486" s="10" t="s">
        <v>3766</v>
      </c>
      <c r="B2486" s="11" t="s">
        <v>3767</v>
      </c>
      <c r="C2486" s="10" t="s">
        <v>341</v>
      </c>
      <c r="D2486" s="12">
        <v>1619019.31</v>
      </c>
      <c r="E2486" s="13">
        <v>167380376</v>
      </c>
      <c r="F2486" s="14">
        <v>9.6726949042102799</v>
      </c>
    </row>
    <row r="2487" spans="1:6" ht="14.5" hidden="1" customHeight="1" x14ac:dyDescent="0.35">
      <c r="A2487" s="10" t="s">
        <v>3768</v>
      </c>
      <c r="B2487" s="11" t="s">
        <v>3769</v>
      </c>
      <c r="C2487" s="10" t="s">
        <v>83</v>
      </c>
      <c r="D2487" s="12">
        <v>61732630.109999999</v>
      </c>
      <c r="E2487" s="13">
        <v>42807374138</v>
      </c>
      <c r="F2487" s="14">
        <v>1.4421027066736201</v>
      </c>
    </row>
    <row r="2488" spans="1:6" ht="14.5" hidden="1" customHeight="1" x14ac:dyDescent="0.35">
      <c r="A2488" s="10" t="s">
        <v>3770</v>
      </c>
      <c r="B2488" s="11" t="s">
        <v>3771</v>
      </c>
      <c r="C2488" s="10" t="s">
        <v>102</v>
      </c>
      <c r="D2488" s="12">
        <v>60775.05</v>
      </c>
      <c r="E2488" s="13">
        <v>6070559</v>
      </c>
      <c r="F2488" s="14">
        <v>10.011442109367501</v>
      </c>
    </row>
    <row r="2489" spans="1:6" ht="14.5" hidden="1" customHeight="1" x14ac:dyDescent="0.35">
      <c r="A2489" s="10" t="s">
        <v>3770</v>
      </c>
      <c r="B2489" s="11" t="s">
        <v>3771</v>
      </c>
      <c r="C2489" s="10" t="s">
        <v>102</v>
      </c>
      <c r="D2489" s="12">
        <v>2552018.4500000002</v>
      </c>
      <c r="E2489" s="13">
        <v>254908494</v>
      </c>
      <c r="F2489" s="14">
        <v>10.0115080904287</v>
      </c>
    </row>
    <row r="2490" spans="1:6" ht="14.5" hidden="1" customHeight="1" x14ac:dyDescent="0.35">
      <c r="A2490" s="10" t="s">
        <v>3770</v>
      </c>
      <c r="B2490" s="11" t="s">
        <v>3771</v>
      </c>
      <c r="C2490" s="10" t="s">
        <v>102</v>
      </c>
      <c r="D2490" s="12">
        <v>2646922.5499999998</v>
      </c>
      <c r="E2490" s="13">
        <v>264762583</v>
      </c>
      <c r="F2490" s="14">
        <v>9.9973437334232393</v>
      </c>
    </row>
    <row r="2491" spans="1:6" ht="14.5" hidden="1" customHeight="1" x14ac:dyDescent="0.35">
      <c r="A2491" s="10" t="s">
        <v>3770</v>
      </c>
      <c r="B2491" s="11" t="s">
        <v>3771</v>
      </c>
      <c r="C2491" s="10" t="s">
        <v>102</v>
      </c>
      <c r="D2491" s="12">
        <v>24978.94</v>
      </c>
      <c r="E2491" s="13">
        <v>2495040</v>
      </c>
      <c r="F2491" s="14">
        <v>10.0114386943696</v>
      </c>
    </row>
    <row r="2492" spans="1:6" ht="14.5" hidden="1" customHeight="1" x14ac:dyDescent="0.35">
      <c r="A2492" s="10" t="s">
        <v>3770</v>
      </c>
      <c r="B2492" s="11" t="s">
        <v>3771</v>
      </c>
      <c r="C2492" s="10" t="s">
        <v>102</v>
      </c>
      <c r="D2492" s="12">
        <v>1825669.16</v>
      </c>
      <c r="E2492" s="13">
        <v>182597846</v>
      </c>
      <c r="F2492" s="14">
        <v>9.99830611364386</v>
      </c>
    </row>
    <row r="2493" spans="1:6" ht="14.5" hidden="1" customHeight="1" x14ac:dyDescent="0.35">
      <c r="A2493" s="10" t="s">
        <v>3770</v>
      </c>
      <c r="B2493" s="11" t="s">
        <v>3771</v>
      </c>
      <c r="C2493" s="10" t="s">
        <v>102</v>
      </c>
      <c r="D2493" s="12">
        <v>1197095.3999999999</v>
      </c>
      <c r="E2493" s="13">
        <v>119631739</v>
      </c>
      <c r="F2493" s="14">
        <v>10.006503374493301</v>
      </c>
    </row>
    <row r="2494" spans="1:6" ht="14.5" hidden="1" customHeight="1" x14ac:dyDescent="0.35">
      <c r="A2494" s="10" t="s">
        <v>3770</v>
      </c>
      <c r="B2494" s="11" t="s">
        <v>3771</v>
      </c>
      <c r="C2494" s="10" t="s">
        <v>102</v>
      </c>
      <c r="D2494" s="12">
        <v>43735.83</v>
      </c>
      <c r="E2494" s="13">
        <v>4368585</v>
      </c>
      <c r="F2494" s="14">
        <v>10.0114407754456</v>
      </c>
    </row>
    <row r="2495" spans="1:6" ht="14.5" hidden="1" customHeight="1" x14ac:dyDescent="0.35">
      <c r="A2495" s="10" t="s">
        <v>3772</v>
      </c>
      <c r="B2495" s="11" t="s">
        <v>3773</v>
      </c>
      <c r="C2495" s="10" t="s">
        <v>83</v>
      </c>
      <c r="D2495" s="12">
        <v>29428000</v>
      </c>
      <c r="E2495" s="13">
        <v>5438980175</v>
      </c>
      <c r="F2495" s="14">
        <v>5.4105731319382899</v>
      </c>
    </row>
    <row r="2496" spans="1:6" ht="14.5" hidden="1" customHeight="1" x14ac:dyDescent="0.35">
      <c r="A2496" s="10" t="s">
        <v>3774</v>
      </c>
      <c r="B2496" s="11" t="s">
        <v>3775</v>
      </c>
      <c r="C2496" s="10" t="s">
        <v>122</v>
      </c>
      <c r="D2496" s="12">
        <v>10321545.789999999</v>
      </c>
      <c r="E2496" s="13">
        <v>696344872</v>
      </c>
      <c r="F2496" s="14">
        <v>14.822462554158101</v>
      </c>
    </row>
    <row r="2497" spans="1:6" ht="14.5" hidden="1" customHeight="1" x14ac:dyDescent="0.35">
      <c r="A2497" s="10" t="s">
        <v>3774</v>
      </c>
      <c r="B2497" s="11" t="s">
        <v>3775</v>
      </c>
      <c r="C2497" s="10" t="s">
        <v>122</v>
      </c>
      <c r="D2497" s="12">
        <v>3752451.63</v>
      </c>
      <c r="E2497" s="13">
        <v>253160475</v>
      </c>
      <c r="F2497" s="14">
        <v>14.8224229315417</v>
      </c>
    </row>
    <row r="2498" spans="1:6" ht="14.5" hidden="1" customHeight="1" x14ac:dyDescent="0.35">
      <c r="A2498" s="10" t="s">
        <v>3774</v>
      </c>
      <c r="B2498" s="11" t="s">
        <v>3775</v>
      </c>
      <c r="C2498" s="10" t="s">
        <v>122</v>
      </c>
      <c r="D2498" s="12">
        <v>60594.58</v>
      </c>
      <c r="E2498" s="13">
        <v>4088063</v>
      </c>
      <c r="F2498" s="14">
        <v>14.822320497507</v>
      </c>
    </row>
    <row r="2499" spans="1:6" ht="14.5" hidden="1" customHeight="1" x14ac:dyDescent="0.35">
      <c r="A2499" s="10" t="s">
        <v>3776</v>
      </c>
      <c r="B2499" s="11" t="s">
        <v>3777</v>
      </c>
      <c r="C2499" s="10" t="s">
        <v>271</v>
      </c>
      <c r="D2499" s="12">
        <v>32523691</v>
      </c>
      <c r="E2499" s="13">
        <v>1237321542</v>
      </c>
      <c r="F2499" s="14">
        <v>26.285561105991</v>
      </c>
    </row>
    <row r="2500" spans="1:6" ht="14.5" hidden="1" customHeight="1" x14ac:dyDescent="0.35">
      <c r="A2500" s="10" t="s">
        <v>3778</v>
      </c>
      <c r="B2500" s="11" t="s">
        <v>3779</v>
      </c>
      <c r="C2500" s="10" t="s">
        <v>160</v>
      </c>
      <c r="D2500" s="12">
        <v>157488.65</v>
      </c>
      <c r="E2500" s="13">
        <v>10277597</v>
      </c>
      <c r="F2500" s="14">
        <v>15.323489527756299</v>
      </c>
    </row>
    <row r="2501" spans="1:6" ht="14.5" hidden="1" customHeight="1" x14ac:dyDescent="0.35">
      <c r="A2501" s="10" t="s">
        <v>3778</v>
      </c>
      <c r="B2501" s="11" t="s">
        <v>3779</v>
      </c>
      <c r="C2501" s="10" t="s">
        <v>160</v>
      </c>
      <c r="D2501" s="12">
        <v>21819.08</v>
      </c>
      <c r="E2501" s="13">
        <v>1423898</v>
      </c>
      <c r="F2501" s="14">
        <v>15.323485249645699</v>
      </c>
    </row>
    <row r="2502" spans="1:6" ht="14.5" hidden="1" customHeight="1" x14ac:dyDescent="0.35">
      <c r="A2502" s="10" t="s">
        <v>3778</v>
      </c>
      <c r="B2502" s="11" t="s">
        <v>3779</v>
      </c>
      <c r="C2502" s="10" t="s">
        <v>160</v>
      </c>
      <c r="D2502" s="12">
        <v>771540.71</v>
      </c>
      <c r="E2502" s="13">
        <v>50350195</v>
      </c>
      <c r="F2502" s="14">
        <v>15.323490008330699</v>
      </c>
    </row>
    <row r="2503" spans="1:6" ht="14.5" hidden="1" customHeight="1" x14ac:dyDescent="0.35">
      <c r="A2503" s="10" t="s">
        <v>3778</v>
      </c>
      <c r="B2503" s="11" t="s">
        <v>3779</v>
      </c>
      <c r="C2503" s="10" t="s">
        <v>160</v>
      </c>
      <c r="D2503" s="12">
        <v>1766759.48</v>
      </c>
      <c r="E2503" s="13">
        <v>115293407</v>
      </c>
      <c r="F2503" s="14">
        <v>15.3240287191791</v>
      </c>
    </row>
    <row r="2504" spans="1:6" ht="14.5" hidden="1" customHeight="1" x14ac:dyDescent="0.35">
      <c r="A2504" s="10" t="s">
        <v>3778</v>
      </c>
      <c r="B2504" s="11" t="s">
        <v>3779</v>
      </c>
      <c r="C2504" s="10" t="s">
        <v>160</v>
      </c>
      <c r="D2504" s="12">
        <v>72955.55</v>
      </c>
      <c r="E2504" s="13">
        <v>4761027</v>
      </c>
      <c r="F2504" s="14">
        <v>15.3234900789263</v>
      </c>
    </row>
    <row r="2505" spans="1:6" ht="14.5" hidden="1" customHeight="1" x14ac:dyDescent="0.35">
      <c r="A2505" s="10" t="s">
        <v>3778</v>
      </c>
      <c r="B2505" s="11" t="s">
        <v>3779</v>
      </c>
      <c r="C2505" s="10" t="s">
        <v>160</v>
      </c>
      <c r="D2505" s="12">
        <v>302347.45</v>
      </c>
      <c r="E2505" s="13">
        <v>19730978</v>
      </c>
      <c r="F2505" s="14">
        <v>15.323490300379399</v>
      </c>
    </row>
    <row r="2506" spans="1:6" ht="14.5" hidden="1" customHeight="1" x14ac:dyDescent="0.35">
      <c r="A2506" s="10" t="s">
        <v>3778</v>
      </c>
      <c r="B2506" s="11" t="s">
        <v>3779</v>
      </c>
      <c r="C2506" s="10" t="s">
        <v>160</v>
      </c>
      <c r="D2506" s="12">
        <v>3404242.04</v>
      </c>
      <c r="E2506" s="13">
        <v>222156658</v>
      </c>
      <c r="F2506" s="14">
        <v>15.323610242642401</v>
      </c>
    </row>
    <row r="2507" spans="1:6" ht="14.5" hidden="1" customHeight="1" x14ac:dyDescent="0.35">
      <c r="A2507" s="10" t="s">
        <v>3778</v>
      </c>
      <c r="B2507" s="11" t="s">
        <v>3779</v>
      </c>
      <c r="C2507" s="10" t="s">
        <v>160</v>
      </c>
      <c r="D2507" s="12">
        <v>227447.24</v>
      </c>
      <c r="E2507" s="13">
        <v>14843044</v>
      </c>
      <c r="F2507" s="14">
        <v>15.323490249035199</v>
      </c>
    </row>
    <row r="2508" spans="1:6" ht="14.5" hidden="1" customHeight="1" x14ac:dyDescent="0.35">
      <c r="A2508" s="10" t="s">
        <v>3778</v>
      </c>
      <c r="B2508" s="11" t="s">
        <v>3779</v>
      </c>
      <c r="C2508" s="10" t="s">
        <v>160</v>
      </c>
      <c r="D2508" s="12">
        <v>623965.94999999995</v>
      </c>
      <c r="E2508" s="13">
        <v>40719572</v>
      </c>
      <c r="F2508" s="14">
        <v>15.323489893263099</v>
      </c>
    </row>
    <row r="2509" spans="1:6" ht="14.5" hidden="1" customHeight="1" x14ac:dyDescent="0.35">
      <c r="A2509" s="10" t="s">
        <v>3778</v>
      </c>
      <c r="B2509" s="11" t="s">
        <v>3779</v>
      </c>
      <c r="C2509" s="10" t="s">
        <v>160</v>
      </c>
      <c r="D2509" s="12">
        <v>193469.68</v>
      </c>
      <c r="E2509" s="13">
        <v>12625693</v>
      </c>
      <c r="F2509" s="14">
        <v>15.3234899660557</v>
      </c>
    </row>
    <row r="2510" spans="1:6" ht="14.5" hidden="1" customHeight="1" x14ac:dyDescent="0.35">
      <c r="A2510" s="10" t="s">
        <v>3780</v>
      </c>
      <c r="B2510" s="11" t="s">
        <v>3781</v>
      </c>
      <c r="C2510" s="10" t="s">
        <v>140</v>
      </c>
      <c r="D2510" s="12">
        <v>7865755.2300000004</v>
      </c>
      <c r="E2510" s="13">
        <v>444007023</v>
      </c>
      <c r="F2510" s="14">
        <v>17.715384718137699</v>
      </c>
    </row>
    <row r="2511" spans="1:6" ht="14.5" hidden="1" customHeight="1" x14ac:dyDescent="0.35">
      <c r="A2511" s="10" t="s">
        <v>3780</v>
      </c>
      <c r="B2511" s="11" t="s">
        <v>3781</v>
      </c>
      <c r="C2511" s="10" t="s">
        <v>140</v>
      </c>
      <c r="D2511" s="12">
        <v>6522824.4400000004</v>
      </c>
      <c r="E2511" s="13">
        <v>367370572</v>
      </c>
      <c r="F2511" s="14">
        <v>17.755435348261901</v>
      </c>
    </row>
    <row r="2512" spans="1:6" ht="14.5" hidden="1" customHeight="1" x14ac:dyDescent="0.35">
      <c r="A2512" s="10" t="s">
        <v>3780</v>
      </c>
      <c r="B2512" s="11" t="s">
        <v>3781</v>
      </c>
      <c r="C2512" s="10" t="s">
        <v>140</v>
      </c>
      <c r="D2512" s="12">
        <v>23504217.600000001</v>
      </c>
      <c r="E2512" s="13">
        <v>1327300159</v>
      </c>
      <c r="F2512" s="14">
        <v>17.708291105538802</v>
      </c>
    </row>
    <row r="2513" spans="1:6" ht="14.5" hidden="1" customHeight="1" x14ac:dyDescent="0.35">
      <c r="A2513" s="10" t="s">
        <v>3780</v>
      </c>
      <c r="B2513" s="11" t="s">
        <v>3781</v>
      </c>
      <c r="C2513" s="10" t="s">
        <v>140</v>
      </c>
      <c r="D2513" s="12">
        <v>4658294.17</v>
      </c>
      <c r="E2513" s="13">
        <v>263655923</v>
      </c>
      <c r="F2513" s="14">
        <v>17.6680808722056</v>
      </c>
    </row>
    <row r="2514" spans="1:6" ht="14.5" hidden="1" customHeight="1" x14ac:dyDescent="0.35">
      <c r="A2514" s="10" t="s">
        <v>3782</v>
      </c>
      <c r="B2514" s="11" t="s">
        <v>3783</v>
      </c>
      <c r="C2514" s="10" t="s">
        <v>83</v>
      </c>
      <c r="D2514" s="12">
        <v>30595409</v>
      </c>
      <c r="E2514" s="13">
        <v>6772946486</v>
      </c>
      <c r="F2514" s="14">
        <v>4.5172967279812601</v>
      </c>
    </row>
    <row r="2515" spans="1:6" ht="14.5" hidden="1" customHeight="1" x14ac:dyDescent="0.35">
      <c r="A2515" s="10" t="s">
        <v>3784</v>
      </c>
      <c r="B2515" s="11" t="s">
        <v>3785</v>
      </c>
      <c r="C2515" s="10" t="s">
        <v>66</v>
      </c>
      <c r="D2515" s="12">
        <v>866471.76</v>
      </c>
      <c r="E2515" s="13">
        <v>57198797</v>
      </c>
      <c r="F2515" s="14">
        <v>15.148426285958401</v>
      </c>
    </row>
    <row r="2516" spans="1:6" ht="14.5" hidden="1" customHeight="1" x14ac:dyDescent="0.35">
      <c r="A2516" s="10" t="s">
        <v>3784</v>
      </c>
      <c r="B2516" s="11" t="s">
        <v>3785</v>
      </c>
      <c r="C2516" s="10" t="s">
        <v>66</v>
      </c>
      <c r="D2516" s="12">
        <v>7483.08</v>
      </c>
      <c r="E2516" s="13">
        <v>493984</v>
      </c>
      <c r="F2516" s="14">
        <v>15.148425859946901</v>
      </c>
    </row>
    <row r="2517" spans="1:6" ht="14.5" hidden="1" customHeight="1" x14ac:dyDescent="0.35">
      <c r="A2517" s="10" t="s">
        <v>3784</v>
      </c>
      <c r="B2517" s="11" t="s">
        <v>3785</v>
      </c>
      <c r="C2517" s="10" t="s">
        <v>66</v>
      </c>
      <c r="D2517" s="12">
        <v>121520.54</v>
      </c>
      <c r="E2517" s="13">
        <v>8021991</v>
      </c>
      <c r="F2517" s="14">
        <v>15.1484263694636</v>
      </c>
    </row>
    <row r="2518" spans="1:6" ht="14.5" hidden="1" customHeight="1" x14ac:dyDescent="0.35">
      <c r="A2518" s="10" t="s">
        <v>3784</v>
      </c>
      <c r="B2518" s="11" t="s">
        <v>3785</v>
      </c>
      <c r="C2518" s="10" t="s">
        <v>66</v>
      </c>
      <c r="D2518" s="12">
        <v>56170.31</v>
      </c>
      <c r="E2518" s="13">
        <v>4103888</v>
      </c>
      <c r="F2518" s="14">
        <v>13.6870962365445</v>
      </c>
    </row>
    <row r="2519" spans="1:6" ht="14.5" hidden="1" customHeight="1" x14ac:dyDescent="0.35">
      <c r="A2519" s="10" t="s">
        <v>3784</v>
      </c>
      <c r="B2519" s="11" t="s">
        <v>3785</v>
      </c>
      <c r="C2519" s="10" t="s">
        <v>66</v>
      </c>
      <c r="D2519" s="12">
        <v>1225277.6100000001</v>
      </c>
      <c r="E2519" s="13">
        <v>89520625</v>
      </c>
      <c r="F2519" s="14">
        <v>13.687098475909901</v>
      </c>
    </row>
    <row r="2520" spans="1:6" ht="14.5" hidden="1" customHeight="1" x14ac:dyDescent="0.35">
      <c r="A2520" s="10" t="s">
        <v>3784</v>
      </c>
      <c r="B2520" s="11" t="s">
        <v>3785</v>
      </c>
      <c r="C2520" s="10" t="s">
        <v>66</v>
      </c>
      <c r="D2520" s="12">
        <v>3857142.6</v>
      </c>
      <c r="E2520" s="13">
        <v>281808639</v>
      </c>
      <c r="F2520" s="14">
        <v>13.687098499489201</v>
      </c>
    </row>
    <row r="2521" spans="1:6" ht="14.5" hidden="1" customHeight="1" x14ac:dyDescent="0.35">
      <c r="A2521" s="10" t="s">
        <v>3784</v>
      </c>
      <c r="B2521" s="11" t="s">
        <v>3785</v>
      </c>
      <c r="C2521" s="10" t="s">
        <v>66</v>
      </c>
      <c r="D2521" s="12">
        <v>1469765.23</v>
      </c>
      <c r="E2521" s="13">
        <v>107383258</v>
      </c>
      <c r="F2521" s="14">
        <v>13.687098504685</v>
      </c>
    </row>
    <row r="2522" spans="1:6" ht="14.5" hidden="1" customHeight="1" x14ac:dyDescent="0.35">
      <c r="A2522" s="10" t="s">
        <v>3784</v>
      </c>
      <c r="B2522" s="11" t="s">
        <v>3785</v>
      </c>
      <c r="C2522" s="10" t="s">
        <v>66</v>
      </c>
      <c r="D2522" s="12">
        <v>10286744.1</v>
      </c>
      <c r="E2522" s="13">
        <v>751564994</v>
      </c>
      <c r="F2522" s="14">
        <v>13.6870984972991</v>
      </c>
    </row>
    <row r="2523" spans="1:6" ht="14.5" hidden="1" customHeight="1" x14ac:dyDescent="0.35">
      <c r="A2523" s="10" t="s">
        <v>3784</v>
      </c>
      <c r="B2523" s="11" t="s">
        <v>3785</v>
      </c>
      <c r="C2523" s="10" t="s">
        <v>66</v>
      </c>
      <c r="D2523" s="12">
        <v>900693.77</v>
      </c>
      <c r="E2523" s="13">
        <v>65806041</v>
      </c>
      <c r="F2523" s="14">
        <v>13.6870985750381</v>
      </c>
    </row>
    <row r="2524" spans="1:6" ht="14.5" hidden="1" customHeight="1" x14ac:dyDescent="0.35">
      <c r="A2524" s="10" t="s">
        <v>3786</v>
      </c>
      <c r="B2524" s="11" t="s">
        <v>3787</v>
      </c>
      <c r="C2524" s="10" t="s">
        <v>230</v>
      </c>
      <c r="D2524" s="12">
        <v>2003421.38</v>
      </c>
      <c r="E2524" s="13">
        <v>160091814</v>
      </c>
      <c r="F2524" s="14">
        <v>12.5142025063193</v>
      </c>
    </row>
    <row r="2525" spans="1:6" ht="14.5" hidden="1" customHeight="1" x14ac:dyDescent="0.35">
      <c r="A2525" s="10" t="s">
        <v>3786</v>
      </c>
      <c r="B2525" s="11" t="s">
        <v>3787</v>
      </c>
      <c r="C2525" s="10" t="s">
        <v>230</v>
      </c>
      <c r="D2525" s="12">
        <v>318226.09999999998</v>
      </c>
      <c r="E2525" s="13">
        <v>25429195</v>
      </c>
      <c r="F2525" s="14">
        <v>12.5142026713783</v>
      </c>
    </row>
    <row r="2526" spans="1:6" ht="14.5" hidden="1" customHeight="1" x14ac:dyDescent="0.35">
      <c r="A2526" s="10" t="s">
        <v>3786</v>
      </c>
      <c r="B2526" s="11" t="s">
        <v>3787</v>
      </c>
      <c r="C2526" s="10" t="s">
        <v>230</v>
      </c>
      <c r="D2526" s="12">
        <v>46990.52</v>
      </c>
      <c r="E2526" s="13">
        <v>3754975</v>
      </c>
      <c r="F2526" s="14">
        <v>12.5142031571449</v>
      </c>
    </row>
    <row r="2527" spans="1:6" ht="14.5" hidden="1" customHeight="1" x14ac:dyDescent="0.35">
      <c r="A2527" s="10" t="s">
        <v>3786</v>
      </c>
      <c r="B2527" s="11" t="s">
        <v>3787</v>
      </c>
      <c r="C2527" s="10" t="s">
        <v>230</v>
      </c>
      <c r="D2527" s="12">
        <v>962851.05</v>
      </c>
      <c r="E2527" s="13">
        <v>76940664</v>
      </c>
      <c r="F2527" s="14">
        <v>12.514202502853401</v>
      </c>
    </row>
    <row r="2528" spans="1:6" ht="14.5" hidden="1" customHeight="1" x14ac:dyDescent="0.35">
      <c r="A2528" s="10" t="s">
        <v>3786</v>
      </c>
      <c r="B2528" s="11" t="s">
        <v>3787</v>
      </c>
      <c r="C2528" s="10" t="s">
        <v>230</v>
      </c>
      <c r="D2528" s="12">
        <v>488591.09</v>
      </c>
      <c r="E2528" s="13">
        <v>39042927</v>
      </c>
      <c r="F2528" s="14">
        <v>12.514202380369699</v>
      </c>
    </row>
    <row r="2529" spans="1:6" ht="14.5" hidden="1" customHeight="1" x14ac:dyDescent="0.35">
      <c r="A2529" s="10" t="s">
        <v>3786</v>
      </c>
      <c r="B2529" s="11" t="s">
        <v>3787</v>
      </c>
      <c r="C2529" s="10" t="s">
        <v>230</v>
      </c>
      <c r="D2529" s="12">
        <v>328656.86</v>
      </c>
      <c r="E2529" s="13">
        <v>26262710</v>
      </c>
      <c r="F2529" s="14">
        <v>12.514202075871101</v>
      </c>
    </row>
    <row r="2530" spans="1:6" ht="14.5" hidden="1" customHeight="1" x14ac:dyDescent="0.35">
      <c r="A2530" s="10" t="s">
        <v>3788</v>
      </c>
      <c r="B2530" s="11" t="s">
        <v>3789</v>
      </c>
      <c r="C2530" s="10" t="s">
        <v>113</v>
      </c>
      <c r="D2530" s="12">
        <v>6977907.7599999998</v>
      </c>
      <c r="E2530" s="13">
        <v>514686784</v>
      </c>
      <c r="F2530" s="14">
        <v>13.557580992792699</v>
      </c>
    </row>
    <row r="2531" spans="1:6" ht="14.5" hidden="1" customHeight="1" x14ac:dyDescent="0.35">
      <c r="A2531" s="10" t="s">
        <v>3788</v>
      </c>
      <c r="B2531" s="11" t="s">
        <v>3789</v>
      </c>
      <c r="C2531" s="10" t="s">
        <v>113</v>
      </c>
      <c r="D2531" s="12">
        <v>6841765.6399999997</v>
      </c>
      <c r="E2531" s="13">
        <v>504547100</v>
      </c>
      <c r="F2531" s="14">
        <v>13.560212000029299</v>
      </c>
    </row>
    <row r="2532" spans="1:6" ht="14.5" hidden="1" customHeight="1" x14ac:dyDescent="0.35">
      <c r="A2532" s="10" t="s">
        <v>3788</v>
      </c>
      <c r="B2532" s="11" t="s">
        <v>3789</v>
      </c>
      <c r="C2532" s="10" t="s">
        <v>113</v>
      </c>
      <c r="D2532" s="12">
        <v>13672752.199999999</v>
      </c>
      <c r="E2532" s="13">
        <v>1008453987</v>
      </c>
      <c r="F2532" s="14">
        <v>13.558131928928599</v>
      </c>
    </row>
    <row r="2533" spans="1:6" ht="14.5" hidden="1" customHeight="1" x14ac:dyDescent="0.35">
      <c r="A2533" s="10" t="s">
        <v>3788</v>
      </c>
      <c r="B2533" s="11" t="s">
        <v>3789</v>
      </c>
      <c r="C2533" s="10" t="s">
        <v>113</v>
      </c>
      <c r="D2533" s="12">
        <v>9353.61</v>
      </c>
      <c r="E2533" s="13">
        <v>689721</v>
      </c>
      <c r="F2533" s="14">
        <v>13.5614400605462</v>
      </c>
    </row>
    <row r="2534" spans="1:6" ht="14.5" hidden="1" customHeight="1" x14ac:dyDescent="0.35">
      <c r="A2534" s="10" t="s">
        <v>3788</v>
      </c>
      <c r="B2534" s="11" t="s">
        <v>3789</v>
      </c>
      <c r="C2534" s="10" t="s">
        <v>113</v>
      </c>
      <c r="D2534" s="12">
        <v>5845049.7000000002</v>
      </c>
      <c r="E2534" s="13">
        <v>431043615</v>
      </c>
      <c r="F2534" s="14">
        <v>13.560228006161299</v>
      </c>
    </row>
    <row r="2535" spans="1:6" ht="14.5" hidden="1" customHeight="1" x14ac:dyDescent="0.35">
      <c r="A2535" s="10" t="s">
        <v>3790</v>
      </c>
      <c r="B2535" s="11" t="s">
        <v>3791</v>
      </c>
      <c r="C2535" s="10" t="s">
        <v>111</v>
      </c>
      <c r="D2535" s="12">
        <v>5370.54</v>
      </c>
      <c r="E2535" s="13">
        <v>525452</v>
      </c>
      <c r="F2535" s="14">
        <v>10.2208003775797</v>
      </c>
    </row>
    <row r="2536" spans="1:6" ht="14.5" hidden="1" customHeight="1" x14ac:dyDescent="0.35">
      <c r="A2536" s="10" t="s">
        <v>3790</v>
      </c>
      <c r="B2536" s="11" t="s">
        <v>3791</v>
      </c>
      <c r="C2536" s="10" t="s">
        <v>111</v>
      </c>
      <c r="D2536" s="12">
        <v>1676196.6</v>
      </c>
      <c r="E2536" s="13">
        <v>163998531</v>
      </c>
      <c r="F2536" s="14">
        <v>10.2208025265787</v>
      </c>
    </row>
    <row r="2537" spans="1:6" ht="14.5" hidden="1" customHeight="1" x14ac:dyDescent="0.35">
      <c r="A2537" s="10" t="s">
        <v>3790</v>
      </c>
      <c r="B2537" s="11" t="s">
        <v>3791</v>
      </c>
      <c r="C2537" s="10" t="s">
        <v>111</v>
      </c>
      <c r="D2537" s="12">
        <v>11037940.23</v>
      </c>
      <c r="E2537" s="13">
        <v>1079948490</v>
      </c>
      <c r="F2537" s="14">
        <v>10.2208025032749</v>
      </c>
    </row>
    <row r="2538" spans="1:6" ht="14.5" hidden="1" customHeight="1" x14ac:dyDescent="0.35">
      <c r="A2538" s="10" t="s">
        <v>3790</v>
      </c>
      <c r="B2538" s="11" t="s">
        <v>3791</v>
      </c>
      <c r="C2538" s="10" t="s">
        <v>111</v>
      </c>
      <c r="D2538" s="12">
        <v>215041.63</v>
      </c>
      <c r="E2538" s="13">
        <v>21039603</v>
      </c>
      <c r="F2538" s="14">
        <v>10.2208026453731</v>
      </c>
    </row>
    <row r="2539" spans="1:6" ht="14.5" hidden="1" customHeight="1" x14ac:dyDescent="0.35">
      <c r="A2539" s="10" t="s">
        <v>3792</v>
      </c>
      <c r="B2539" s="11" t="s">
        <v>3793</v>
      </c>
      <c r="C2539" s="10" t="s">
        <v>158</v>
      </c>
      <c r="D2539" s="12">
        <v>141792.32999999999</v>
      </c>
      <c r="E2539" s="13">
        <v>9837370</v>
      </c>
      <c r="F2539" s="14">
        <v>14.4136420608354</v>
      </c>
    </row>
    <row r="2540" spans="1:6" ht="14.5" hidden="1" customHeight="1" x14ac:dyDescent="0.35">
      <c r="A2540" s="10" t="s">
        <v>3792</v>
      </c>
      <c r="B2540" s="11" t="s">
        <v>3793</v>
      </c>
      <c r="C2540" s="10" t="s">
        <v>158</v>
      </c>
      <c r="D2540" s="12">
        <v>183627.74</v>
      </c>
      <c r="E2540" s="13">
        <v>12739857</v>
      </c>
      <c r="F2540" s="14">
        <v>14.4136421625455</v>
      </c>
    </row>
    <row r="2541" spans="1:6" ht="14.5" hidden="1" customHeight="1" x14ac:dyDescent="0.35">
      <c r="A2541" s="10" t="s">
        <v>3792</v>
      </c>
      <c r="B2541" s="11" t="s">
        <v>3793</v>
      </c>
      <c r="C2541" s="10" t="s">
        <v>158</v>
      </c>
      <c r="D2541" s="12">
        <v>177429.55</v>
      </c>
      <c r="E2541" s="13">
        <v>12309834</v>
      </c>
      <c r="F2541" s="14">
        <v>14.4136427834851</v>
      </c>
    </row>
    <row r="2542" spans="1:6" ht="14.5" hidden="1" customHeight="1" x14ac:dyDescent="0.35">
      <c r="A2542" s="10" t="s">
        <v>3792</v>
      </c>
      <c r="B2542" s="11" t="s">
        <v>3793</v>
      </c>
      <c r="C2542" s="10" t="s">
        <v>158</v>
      </c>
      <c r="D2542" s="12">
        <v>143633.84</v>
      </c>
      <c r="E2542" s="13">
        <v>9965132</v>
      </c>
      <c r="F2542" s="14">
        <v>14.4136414851304</v>
      </c>
    </row>
    <row r="2543" spans="1:6" ht="14.5" hidden="1" customHeight="1" x14ac:dyDescent="0.35">
      <c r="A2543" s="10" t="s">
        <v>3792</v>
      </c>
      <c r="B2543" s="11" t="s">
        <v>3793</v>
      </c>
      <c r="C2543" s="10" t="s">
        <v>158</v>
      </c>
      <c r="D2543" s="12">
        <v>1832648.03</v>
      </c>
      <c r="E2543" s="13">
        <v>127146771</v>
      </c>
      <c r="F2543" s="14">
        <v>14.413641931968501</v>
      </c>
    </row>
    <row r="2544" spans="1:6" ht="14.5" hidden="1" customHeight="1" x14ac:dyDescent="0.35">
      <c r="A2544" s="10" t="s">
        <v>3792</v>
      </c>
      <c r="B2544" s="11" t="s">
        <v>3793</v>
      </c>
      <c r="C2544" s="10" t="s">
        <v>158</v>
      </c>
      <c r="D2544" s="12">
        <v>6201.47</v>
      </c>
      <c r="E2544" s="13">
        <v>430250</v>
      </c>
      <c r="F2544" s="14">
        <v>14.413643230679799</v>
      </c>
    </row>
    <row r="2545" spans="1:6" ht="14.5" hidden="1" customHeight="1" x14ac:dyDescent="0.35">
      <c r="A2545" s="10" t="s">
        <v>3792</v>
      </c>
      <c r="B2545" s="11" t="s">
        <v>3793</v>
      </c>
      <c r="C2545" s="10" t="s">
        <v>158</v>
      </c>
      <c r="D2545" s="12">
        <v>83182.039999999994</v>
      </c>
      <c r="E2545" s="13">
        <v>5771063</v>
      </c>
      <c r="F2545" s="14">
        <v>14.413642685931499</v>
      </c>
    </row>
    <row r="2546" spans="1:6" ht="14.5" hidden="1" customHeight="1" x14ac:dyDescent="0.35">
      <c r="A2546" s="10" t="s">
        <v>3794</v>
      </c>
      <c r="B2546" s="11" t="s">
        <v>3795</v>
      </c>
      <c r="C2546" s="10" t="s">
        <v>64</v>
      </c>
      <c r="D2546" s="12">
        <v>893274.34</v>
      </c>
      <c r="E2546" s="13">
        <v>52937591</v>
      </c>
      <c r="F2546" s="14">
        <v>16.874102563526201</v>
      </c>
    </row>
    <row r="2547" spans="1:6" ht="14.5" hidden="1" customHeight="1" x14ac:dyDescent="0.35">
      <c r="A2547" s="10" t="s">
        <v>3794</v>
      </c>
      <c r="B2547" s="11" t="s">
        <v>3795</v>
      </c>
      <c r="C2547" s="10" t="s">
        <v>64</v>
      </c>
      <c r="D2547" s="12">
        <v>2626108.19</v>
      </c>
      <c r="E2547" s="13">
        <v>155629502</v>
      </c>
      <c r="F2547" s="14">
        <v>16.874102636401201</v>
      </c>
    </row>
    <row r="2548" spans="1:6" ht="14.5" hidden="1" customHeight="1" x14ac:dyDescent="0.35">
      <c r="A2548" s="10" t="s">
        <v>3794</v>
      </c>
      <c r="B2548" s="11" t="s">
        <v>3795</v>
      </c>
      <c r="C2548" s="10" t="s">
        <v>64</v>
      </c>
      <c r="D2548" s="12">
        <v>112533902.47</v>
      </c>
      <c r="E2548" s="13">
        <v>6701193008</v>
      </c>
      <c r="F2548" s="14">
        <v>16.793114649235601</v>
      </c>
    </row>
    <row r="2549" spans="1:6" ht="14.5" hidden="1" customHeight="1" x14ac:dyDescent="0.35">
      <c r="A2549" s="10" t="s">
        <v>3796</v>
      </c>
      <c r="B2549" s="11" t="s">
        <v>3797</v>
      </c>
      <c r="C2549" s="10" t="s">
        <v>129</v>
      </c>
      <c r="D2549" s="12">
        <v>904371.85</v>
      </c>
      <c r="E2549" s="13">
        <v>101566520</v>
      </c>
      <c r="F2549" s="14">
        <v>8.9042319260323204</v>
      </c>
    </row>
    <row r="2550" spans="1:6" ht="14.5" hidden="1" customHeight="1" x14ac:dyDescent="0.35">
      <c r="A2550" s="10" t="s">
        <v>3796</v>
      </c>
      <c r="B2550" s="11" t="s">
        <v>3797</v>
      </c>
      <c r="C2550" s="10" t="s">
        <v>129</v>
      </c>
      <c r="D2550" s="12">
        <v>1726122.99</v>
      </c>
      <c r="E2550" s="13">
        <v>193854226</v>
      </c>
      <c r="F2550" s="14">
        <v>8.9042319355988706</v>
      </c>
    </row>
    <row r="2551" spans="1:6" ht="14.5" hidden="1" customHeight="1" x14ac:dyDescent="0.35">
      <c r="A2551" s="10" t="s">
        <v>3796</v>
      </c>
      <c r="B2551" s="11" t="s">
        <v>3797</v>
      </c>
      <c r="C2551" s="10" t="s">
        <v>129</v>
      </c>
      <c r="D2551" s="12">
        <v>4214700.3</v>
      </c>
      <c r="E2551" s="13">
        <v>473336762</v>
      </c>
      <c r="F2551" s="14">
        <v>8.9042319092046398</v>
      </c>
    </row>
    <row r="2552" spans="1:6" ht="14.5" hidden="1" customHeight="1" x14ac:dyDescent="0.35">
      <c r="A2552" s="10" t="s">
        <v>3796</v>
      </c>
      <c r="B2552" s="11" t="s">
        <v>3797</v>
      </c>
      <c r="C2552" s="10" t="s">
        <v>129</v>
      </c>
      <c r="D2552" s="12">
        <v>2988602.33</v>
      </c>
      <c r="E2552" s="13">
        <v>335638420</v>
      </c>
      <c r="F2552" s="14">
        <v>8.90423191123352</v>
      </c>
    </row>
    <row r="2553" spans="1:6" ht="14.5" hidden="1" customHeight="1" x14ac:dyDescent="0.35">
      <c r="A2553" s="10" t="s">
        <v>3796</v>
      </c>
      <c r="B2553" s="11" t="s">
        <v>3797</v>
      </c>
      <c r="C2553" s="10" t="s">
        <v>129</v>
      </c>
      <c r="D2553" s="12">
        <v>4090355.87</v>
      </c>
      <c r="E2553" s="13">
        <v>459372117</v>
      </c>
      <c r="F2553" s="14">
        <v>8.9042319257701106</v>
      </c>
    </row>
    <row r="2554" spans="1:6" ht="14.5" hidden="1" customHeight="1" x14ac:dyDescent="0.35">
      <c r="A2554" s="10" t="s">
        <v>3796</v>
      </c>
      <c r="B2554" s="11" t="s">
        <v>3797</v>
      </c>
      <c r="C2554" s="10" t="s">
        <v>129</v>
      </c>
      <c r="D2554" s="12">
        <v>2258333.48</v>
      </c>
      <c r="E2554" s="13">
        <v>253624737</v>
      </c>
      <c r="F2554" s="14">
        <v>8.9042319243489203</v>
      </c>
    </row>
    <row r="2555" spans="1:6" ht="14.5" hidden="1" customHeight="1" x14ac:dyDescent="0.35">
      <c r="A2555" s="10" t="s">
        <v>3796</v>
      </c>
      <c r="B2555" s="11" t="s">
        <v>3797</v>
      </c>
      <c r="C2555" s="10" t="s">
        <v>129</v>
      </c>
      <c r="D2555" s="12">
        <v>160192.34</v>
      </c>
      <c r="E2555" s="13">
        <v>17990585</v>
      </c>
      <c r="F2555" s="14">
        <v>8.9042318523827895</v>
      </c>
    </row>
    <row r="2556" spans="1:6" ht="14.5" hidden="1" customHeight="1" x14ac:dyDescent="0.35">
      <c r="A2556" s="10" t="s">
        <v>3796</v>
      </c>
      <c r="B2556" s="11" t="s">
        <v>3797</v>
      </c>
      <c r="C2556" s="10" t="s">
        <v>129</v>
      </c>
      <c r="D2556" s="12">
        <v>3246943.66</v>
      </c>
      <c r="E2556" s="13">
        <v>364640527</v>
      </c>
      <c r="F2556" s="14">
        <v>8.9045057243458796</v>
      </c>
    </row>
    <row r="2557" spans="1:6" ht="14.5" hidden="1" customHeight="1" x14ac:dyDescent="0.35">
      <c r="A2557" s="10" t="s">
        <v>3798</v>
      </c>
      <c r="B2557" s="11" t="s">
        <v>3799</v>
      </c>
      <c r="C2557" s="10" t="s">
        <v>233</v>
      </c>
      <c r="D2557" s="12">
        <v>8053626.2400000002</v>
      </c>
      <c r="E2557" s="13">
        <v>313893692</v>
      </c>
      <c r="F2557" s="14">
        <v>25.657177717352798</v>
      </c>
    </row>
    <row r="2558" spans="1:6" ht="14.5" hidden="1" customHeight="1" x14ac:dyDescent="0.35">
      <c r="A2558" s="10" t="s">
        <v>3798</v>
      </c>
      <c r="B2558" s="11" t="s">
        <v>3799</v>
      </c>
      <c r="C2558" s="10" t="s">
        <v>233</v>
      </c>
      <c r="D2558" s="12">
        <v>9163978.4700000007</v>
      </c>
      <c r="E2558" s="13">
        <v>357136308</v>
      </c>
      <c r="F2558" s="14">
        <v>25.659610251669001</v>
      </c>
    </row>
    <row r="2559" spans="1:6" ht="14.5" hidden="1" customHeight="1" x14ac:dyDescent="0.35">
      <c r="A2559" s="10" t="s">
        <v>3798</v>
      </c>
      <c r="B2559" s="11" t="s">
        <v>3799</v>
      </c>
      <c r="C2559" s="10" t="s">
        <v>233</v>
      </c>
      <c r="D2559" s="12">
        <v>1438027.58</v>
      </c>
      <c r="E2559" s="13">
        <v>56048928</v>
      </c>
      <c r="F2559" s="14">
        <v>25.656647349258801</v>
      </c>
    </row>
    <row r="2560" spans="1:6" ht="14.5" hidden="1" customHeight="1" x14ac:dyDescent="0.35">
      <c r="A2560" s="10" t="s">
        <v>3798</v>
      </c>
      <c r="B2560" s="11" t="s">
        <v>3799</v>
      </c>
      <c r="C2560" s="10" t="s">
        <v>233</v>
      </c>
      <c r="D2560" s="12">
        <v>82058.789999999994</v>
      </c>
      <c r="E2560" s="13">
        <v>3198255</v>
      </c>
      <c r="F2560" s="14">
        <v>25.6573631558459</v>
      </c>
    </row>
    <row r="2561" spans="1:6" ht="14.5" hidden="1" customHeight="1" x14ac:dyDescent="0.35">
      <c r="A2561" s="10" t="s">
        <v>3798</v>
      </c>
      <c r="B2561" s="11" t="s">
        <v>3799</v>
      </c>
      <c r="C2561" s="10" t="s">
        <v>233</v>
      </c>
      <c r="D2561" s="12">
        <v>56757.05</v>
      </c>
      <c r="E2561" s="13">
        <v>2212115</v>
      </c>
      <c r="F2561" s="14">
        <v>25.6573686268571</v>
      </c>
    </row>
    <row r="2562" spans="1:6" ht="14.5" hidden="1" customHeight="1" x14ac:dyDescent="0.35">
      <c r="A2562" s="10" t="s">
        <v>3800</v>
      </c>
      <c r="B2562" s="11" t="s">
        <v>3801</v>
      </c>
      <c r="C2562" s="10" t="s">
        <v>66</v>
      </c>
      <c r="D2562" s="12">
        <v>46366238</v>
      </c>
      <c r="E2562" s="13">
        <v>3749060647</v>
      </c>
      <c r="F2562" s="14">
        <v>12.3674281015172</v>
      </c>
    </row>
    <row r="2563" spans="1:6" ht="14.5" hidden="1" customHeight="1" x14ac:dyDescent="0.35">
      <c r="A2563" s="10" t="s">
        <v>3800</v>
      </c>
      <c r="B2563" s="11" t="s">
        <v>3801</v>
      </c>
      <c r="C2563" s="10" t="s">
        <v>66</v>
      </c>
      <c r="D2563" s="12">
        <v>6955350</v>
      </c>
      <c r="E2563" s="13">
        <v>650613263</v>
      </c>
      <c r="F2563" s="14">
        <v>10.6904522172337</v>
      </c>
    </row>
    <row r="2564" spans="1:6" ht="14.5" hidden="1" customHeight="1" x14ac:dyDescent="0.35">
      <c r="A2564" s="10" t="s">
        <v>3802</v>
      </c>
      <c r="B2564" s="11" t="s">
        <v>3803</v>
      </c>
      <c r="C2564" s="10" t="s">
        <v>99</v>
      </c>
      <c r="D2564" s="12">
        <v>219572465</v>
      </c>
      <c r="E2564" s="13">
        <v>11887150667</v>
      </c>
      <c r="F2564" s="14">
        <v>18.4714126329329</v>
      </c>
    </row>
    <row r="2565" spans="1:6" ht="14.5" hidden="1" customHeight="1" x14ac:dyDescent="0.35">
      <c r="A2565" s="10" t="s">
        <v>3802</v>
      </c>
      <c r="B2565" s="11" t="s">
        <v>3803</v>
      </c>
      <c r="C2565" s="10" t="s">
        <v>99</v>
      </c>
      <c r="D2565" s="12">
        <v>15433</v>
      </c>
      <c r="E2565" s="13">
        <v>690909</v>
      </c>
      <c r="F2565" s="14">
        <v>22.3372397812158</v>
      </c>
    </row>
    <row r="2566" spans="1:6" ht="14.5" hidden="1" customHeight="1" x14ac:dyDescent="0.35">
      <c r="A2566" s="10" t="s">
        <v>3804</v>
      </c>
      <c r="B2566" s="11" t="s">
        <v>3805</v>
      </c>
      <c r="C2566" s="10" t="s">
        <v>109</v>
      </c>
      <c r="D2566" s="12">
        <v>67945723</v>
      </c>
      <c r="E2566" s="13">
        <v>6486421147</v>
      </c>
      <c r="F2566" s="14">
        <v>10.475071146347799</v>
      </c>
    </row>
    <row r="2567" spans="1:6" ht="14.5" hidden="1" customHeight="1" x14ac:dyDescent="0.35">
      <c r="A2567" s="10" t="s">
        <v>3806</v>
      </c>
      <c r="B2567" s="11" t="s">
        <v>3807</v>
      </c>
      <c r="C2567" s="10" t="s">
        <v>188</v>
      </c>
      <c r="D2567" s="12">
        <v>1755153.26</v>
      </c>
      <c r="E2567" s="13">
        <v>239897760</v>
      </c>
      <c r="F2567" s="14">
        <v>7.31625530809458</v>
      </c>
    </row>
    <row r="2568" spans="1:6" ht="14.5" hidden="1" customHeight="1" x14ac:dyDescent="0.35">
      <c r="A2568" s="10" t="s">
        <v>3806</v>
      </c>
      <c r="B2568" s="11" t="s">
        <v>3807</v>
      </c>
      <c r="C2568" s="10" t="s">
        <v>188</v>
      </c>
      <c r="D2568" s="12">
        <v>1415986.79</v>
      </c>
      <c r="E2568" s="13">
        <v>193539827</v>
      </c>
      <c r="F2568" s="14">
        <v>7.3162553255769902</v>
      </c>
    </row>
    <row r="2569" spans="1:6" ht="14.5" hidden="1" customHeight="1" x14ac:dyDescent="0.35">
      <c r="A2569" s="10" t="s">
        <v>3806</v>
      </c>
      <c r="B2569" s="11" t="s">
        <v>3807</v>
      </c>
      <c r="C2569" s="10" t="s">
        <v>188</v>
      </c>
      <c r="D2569" s="12">
        <v>4811645.46</v>
      </c>
      <c r="E2569" s="13">
        <v>657665055</v>
      </c>
      <c r="F2569" s="14">
        <v>7.3162553239201698</v>
      </c>
    </row>
    <row r="2570" spans="1:6" ht="14.5" hidden="1" customHeight="1" x14ac:dyDescent="0.35">
      <c r="A2570" s="10" t="s">
        <v>3806</v>
      </c>
      <c r="B2570" s="11" t="s">
        <v>3807</v>
      </c>
      <c r="C2570" s="10" t="s">
        <v>188</v>
      </c>
      <c r="D2570" s="12">
        <v>7833858.21</v>
      </c>
      <c r="E2570" s="13">
        <v>1070746969</v>
      </c>
      <c r="F2570" s="14">
        <v>7.3162553215688799</v>
      </c>
    </row>
    <row r="2571" spans="1:6" ht="14.5" hidden="1" customHeight="1" x14ac:dyDescent="0.35">
      <c r="A2571" s="10" t="s">
        <v>3806</v>
      </c>
      <c r="B2571" s="11" t="s">
        <v>3807</v>
      </c>
      <c r="C2571" s="10" t="s">
        <v>188</v>
      </c>
      <c r="D2571" s="12">
        <v>70662.75</v>
      </c>
      <c r="E2571" s="13">
        <v>9658321</v>
      </c>
      <c r="F2571" s="14">
        <v>7.3162561070397203</v>
      </c>
    </row>
    <row r="2572" spans="1:6" ht="14.5" hidden="1" customHeight="1" x14ac:dyDescent="0.35">
      <c r="A2572" s="10" t="s">
        <v>3806</v>
      </c>
      <c r="B2572" s="11" t="s">
        <v>3807</v>
      </c>
      <c r="C2572" s="10" t="s">
        <v>188</v>
      </c>
      <c r="D2572" s="12">
        <v>1244703.29</v>
      </c>
      <c r="E2572" s="13">
        <v>170128465</v>
      </c>
      <c r="F2572" s="14">
        <v>7.3162553368126799</v>
      </c>
    </row>
    <row r="2573" spans="1:6" ht="14.5" hidden="1" customHeight="1" x14ac:dyDescent="0.35">
      <c r="A2573" s="10" t="s">
        <v>3806</v>
      </c>
      <c r="B2573" s="11" t="s">
        <v>3807</v>
      </c>
      <c r="C2573" s="10" t="s">
        <v>188</v>
      </c>
      <c r="D2573" s="12">
        <v>5330662.5</v>
      </c>
      <c r="E2573" s="13">
        <v>728603201</v>
      </c>
      <c r="F2573" s="14">
        <v>7.3162765311540303</v>
      </c>
    </row>
    <row r="2574" spans="1:6" ht="14.5" hidden="1" customHeight="1" x14ac:dyDescent="0.35">
      <c r="A2574" s="10" t="s">
        <v>3806</v>
      </c>
      <c r="B2574" s="11" t="s">
        <v>3807</v>
      </c>
      <c r="C2574" s="10" t="s">
        <v>188</v>
      </c>
      <c r="D2574" s="12">
        <v>91734.48</v>
      </c>
      <c r="E2574" s="13">
        <v>12538447</v>
      </c>
      <c r="F2574" s="14">
        <v>7.3162553544310498</v>
      </c>
    </row>
    <row r="2575" spans="1:6" ht="14.5" hidden="1" customHeight="1" x14ac:dyDescent="0.35">
      <c r="A2575" s="10" t="s">
        <v>3806</v>
      </c>
      <c r="B2575" s="11" t="s">
        <v>3807</v>
      </c>
      <c r="C2575" s="10" t="s">
        <v>188</v>
      </c>
      <c r="D2575" s="12">
        <v>2048883.53</v>
      </c>
      <c r="E2575" s="13">
        <v>280045383</v>
      </c>
      <c r="F2575" s="14">
        <v>7.3162553442275504</v>
      </c>
    </row>
    <row r="2576" spans="1:6" ht="14.5" hidden="1" customHeight="1" x14ac:dyDescent="0.35">
      <c r="A2576" s="10" t="s">
        <v>3806</v>
      </c>
      <c r="B2576" s="11" t="s">
        <v>3807</v>
      </c>
      <c r="C2576" s="10" t="s">
        <v>188</v>
      </c>
      <c r="D2576" s="12">
        <v>263895.74</v>
      </c>
      <c r="E2576" s="13">
        <v>36069783</v>
      </c>
      <c r="F2576" s="14">
        <v>7.3162552710671998</v>
      </c>
    </row>
    <row r="2577" spans="1:6" ht="14.5" hidden="1" customHeight="1" x14ac:dyDescent="0.35">
      <c r="A2577" s="10" t="s">
        <v>3808</v>
      </c>
      <c r="B2577" s="11" t="s">
        <v>3809</v>
      </c>
      <c r="C2577" s="10" t="s">
        <v>58</v>
      </c>
      <c r="D2577" s="12">
        <v>5443.05</v>
      </c>
      <c r="E2577" s="13">
        <v>716029</v>
      </c>
      <c r="F2577" s="14">
        <v>7.6017172488823803</v>
      </c>
    </row>
    <row r="2578" spans="1:6" ht="14.5" hidden="1" customHeight="1" x14ac:dyDescent="0.35">
      <c r="A2578" s="10" t="s">
        <v>3808</v>
      </c>
      <c r="B2578" s="11" t="s">
        <v>3809</v>
      </c>
      <c r="C2578" s="10" t="s">
        <v>58</v>
      </c>
      <c r="D2578" s="12">
        <v>3612820.82</v>
      </c>
      <c r="E2578" s="13">
        <v>475263827</v>
      </c>
      <c r="F2578" s="14">
        <v>7.6017163830985197</v>
      </c>
    </row>
    <row r="2579" spans="1:6" ht="14.5" hidden="1" customHeight="1" x14ac:dyDescent="0.35">
      <c r="A2579" s="10" t="s">
        <v>3808</v>
      </c>
      <c r="B2579" s="11" t="s">
        <v>3809</v>
      </c>
      <c r="C2579" s="10" t="s">
        <v>58</v>
      </c>
      <c r="D2579" s="12">
        <v>7450917.9900000002</v>
      </c>
      <c r="E2579" s="13">
        <v>980162586</v>
      </c>
      <c r="F2579" s="14">
        <v>7.6017163850406302</v>
      </c>
    </row>
    <row r="2580" spans="1:6" ht="14.5" hidden="1" customHeight="1" x14ac:dyDescent="0.35">
      <c r="A2580" s="10" t="s">
        <v>3808</v>
      </c>
      <c r="B2580" s="11" t="s">
        <v>3809</v>
      </c>
      <c r="C2580" s="10" t="s">
        <v>58</v>
      </c>
      <c r="D2580" s="12">
        <v>35236.82</v>
      </c>
      <c r="E2580" s="13">
        <v>4635377</v>
      </c>
      <c r="F2580" s="14">
        <v>7.60171610637064</v>
      </c>
    </row>
    <row r="2581" spans="1:6" ht="14.5" hidden="1" customHeight="1" x14ac:dyDescent="0.35">
      <c r="A2581" s="10" t="s">
        <v>3808</v>
      </c>
      <c r="B2581" s="11" t="s">
        <v>3809</v>
      </c>
      <c r="C2581" s="10" t="s">
        <v>58</v>
      </c>
      <c r="D2581" s="12">
        <v>595581.31999999995</v>
      </c>
      <c r="E2581" s="13">
        <v>78348269</v>
      </c>
      <c r="F2581" s="14">
        <v>7.6017163825278704</v>
      </c>
    </row>
    <row r="2582" spans="1:6" ht="14.5" hidden="1" customHeight="1" x14ac:dyDescent="0.35">
      <c r="A2582" s="10" t="s">
        <v>3810</v>
      </c>
      <c r="B2582" s="11" t="s">
        <v>3811</v>
      </c>
      <c r="C2582" s="10" t="s">
        <v>83</v>
      </c>
      <c r="D2582" s="12">
        <v>166901920</v>
      </c>
      <c r="E2582" s="13">
        <v>10330759444</v>
      </c>
      <c r="F2582" s="14">
        <v>16.155822900022599</v>
      </c>
    </row>
    <row r="2583" spans="1:6" ht="14.5" hidden="1" customHeight="1" x14ac:dyDescent="0.35">
      <c r="A2583" s="10" t="s">
        <v>3810</v>
      </c>
      <c r="B2583" s="11" t="s">
        <v>3811</v>
      </c>
      <c r="C2583" s="10" t="s">
        <v>83</v>
      </c>
      <c r="D2583" s="12">
        <v>2427440</v>
      </c>
      <c r="E2583" s="13">
        <v>150251724</v>
      </c>
      <c r="F2583" s="14">
        <v>16.155821280293601</v>
      </c>
    </row>
    <row r="2584" spans="1:6" ht="14.5" hidden="1" customHeight="1" x14ac:dyDescent="0.35">
      <c r="A2584" s="10" t="s">
        <v>3812</v>
      </c>
      <c r="B2584" s="11" t="s">
        <v>3813</v>
      </c>
      <c r="C2584" s="10" t="s">
        <v>359</v>
      </c>
      <c r="D2584" s="12">
        <v>5645811.2199999997</v>
      </c>
      <c r="E2584" s="13">
        <v>730120666</v>
      </c>
      <c r="F2584" s="14">
        <v>7.7327097874531301</v>
      </c>
    </row>
    <row r="2585" spans="1:6" ht="14.5" hidden="1" customHeight="1" x14ac:dyDescent="0.35">
      <c r="A2585" s="10" t="s">
        <v>3812</v>
      </c>
      <c r="B2585" s="11" t="s">
        <v>3813</v>
      </c>
      <c r="C2585" s="10" t="s">
        <v>359</v>
      </c>
      <c r="D2585" s="12">
        <v>7172726</v>
      </c>
      <c r="E2585" s="13">
        <v>962353701</v>
      </c>
      <c r="F2585" s="14">
        <v>7.45331575339367</v>
      </c>
    </row>
    <row r="2586" spans="1:6" ht="14.5" hidden="1" customHeight="1" x14ac:dyDescent="0.35">
      <c r="A2586" s="10" t="s">
        <v>3814</v>
      </c>
      <c r="B2586" s="11" t="s">
        <v>3815</v>
      </c>
      <c r="C2586" s="10" t="s">
        <v>160</v>
      </c>
      <c r="D2586" s="12">
        <v>587439.04</v>
      </c>
      <c r="E2586" s="13">
        <v>66694587</v>
      </c>
      <c r="F2586" s="14">
        <v>8.8078968087770004</v>
      </c>
    </row>
    <row r="2587" spans="1:6" ht="14.5" hidden="1" customHeight="1" x14ac:dyDescent="0.35">
      <c r="A2587" s="10" t="s">
        <v>3814</v>
      </c>
      <c r="B2587" s="11" t="s">
        <v>3815</v>
      </c>
      <c r="C2587" s="10" t="s">
        <v>160</v>
      </c>
      <c r="D2587" s="12">
        <v>217889.34</v>
      </c>
      <c r="E2587" s="13">
        <v>24712295</v>
      </c>
      <c r="F2587" s="14">
        <v>8.8170418813792892</v>
      </c>
    </row>
    <row r="2588" spans="1:6" ht="14.5" hidden="1" customHeight="1" x14ac:dyDescent="0.35">
      <c r="A2588" s="10" t="s">
        <v>3814</v>
      </c>
      <c r="B2588" s="11" t="s">
        <v>3815</v>
      </c>
      <c r="C2588" s="10" t="s">
        <v>160</v>
      </c>
      <c r="D2588" s="12">
        <v>1180756.45</v>
      </c>
      <c r="E2588" s="13">
        <v>134024262</v>
      </c>
      <c r="F2588" s="14">
        <v>8.8100201588873492</v>
      </c>
    </row>
    <row r="2589" spans="1:6" ht="14.5" hidden="1" customHeight="1" x14ac:dyDescent="0.35">
      <c r="A2589" s="10" t="s">
        <v>3814</v>
      </c>
      <c r="B2589" s="11" t="s">
        <v>3815</v>
      </c>
      <c r="C2589" s="10" t="s">
        <v>160</v>
      </c>
      <c r="D2589" s="12">
        <v>1932788.17</v>
      </c>
      <c r="E2589" s="13">
        <v>219389867</v>
      </c>
      <c r="F2589" s="14">
        <v>8.8098333639082806</v>
      </c>
    </row>
    <row r="2590" spans="1:6" ht="14.5" hidden="1" customHeight="1" x14ac:dyDescent="0.35">
      <c r="A2590" s="10" t="s">
        <v>3816</v>
      </c>
      <c r="B2590" s="11" t="s">
        <v>3817</v>
      </c>
      <c r="C2590" s="10" t="s">
        <v>66</v>
      </c>
      <c r="D2590" s="12">
        <v>13384538.130000001</v>
      </c>
      <c r="E2590" s="13">
        <v>1252728241</v>
      </c>
      <c r="F2590" s="14">
        <v>10.684311003730301</v>
      </c>
    </row>
    <row r="2591" spans="1:6" ht="14.5" hidden="1" customHeight="1" x14ac:dyDescent="0.35">
      <c r="A2591" s="10" t="s">
        <v>3818</v>
      </c>
      <c r="B2591" s="11" t="s">
        <v>3819</v>
      </c>
      <c r="C2591" s="10" t="s">
        <v>208</v>
      </c>
      <c r="D2591" s="12">
        <v>6733320</v>
      </c>
      <c r="E2591" s="13">
        <v>2470265805</v>
      </c>
      <c r="F2591" s="14">
        <v>2.7257471590187801</v>
      </c>
    </row>
    <row r="2592" spans="1:6" ht="14.5" hidden="1" customHeight="1" x14ac:dyDescent="0.35">
      <c r="A2592" s="10" t="s">
        <v>3818</v>
      </c>
      <c r="B2592" s="11" t="s">
        <v>3819</v>
      </c>
      <c r="C2592" s="10" t="s">
        <v>208</v>
      </c>
      <c r="D2592" s="12">
        <v>621079</v>
      </c>
      <c r="E2592" s="13">
        <v>227850554</v>
      </c>
      <c r="F2592" s="14">
        <v>2.7258173794038698</v>
      </c>
    </row>
    <row r="2593" spans="1:6" ht="14.5" hidden="1" customHeight="1" x14ac:dyDescent="0.35">
      <c r="A2593" s="10" t="s">
        <v>3820</v>
      </c>
      <c r="B2593" s="11" t="s">
        <v>3821</v>
      </c>
      <c r="C2593" s="10" t="s">
        <v>129</v>
      </c>
      <c r="D2593" s="12">
        <v>3246771.9</v>
      </c>
      <c r="E2593" s="13">
        <v>255614690</v>
      </c>
      <c r="F2593" s="14">
        <v>12.7018204626659</v>
      </c>
    </row>
    <row r="2594" spans="1:6" ht="14.5" hidden="1" customHeight="1" x14ac:dyDescent="0.35">
      <c r="A2594" s="10" t="s">
        <v>3820</v>
      </c>
      <c r="B2594" s="11" t="s">
        <v>3821</v>
      </c>
      <c r="C2594" s="10" t="s">
        <v>129</v>
      </c>
      <c r="D2594" s="12">
        <v>68986.559999999998</v>
      </c>
      <c r="E2594" s="13">
        <v>5431234</v>
      </c>
      <c r="F2594" s="14">
        <v>12.7018206175613</v>
      </c>
    </row>
    <row r="2595" spans="1:6" ht="14.5" hidden="1" customHeight="1" x14ac:dyDescent="0.35">
      <c r="A2595" s="10" t="s">
        <v>3820</v>
      </c>
      <c r="B2595" s="11" t="s">
        <v>3821</v>
      </c>
      <c r="C2595" s="10" t="s">
        <v>129</v>
      </c>
      <c r="D2595" s="12">
        <v>13536906.869999999</v>
      </c>
      <c r="E2595" s="13">
        <v>1065745407</v>
      </c>
      <c r="F2595" s="14">
        <v>12.7018205108718</v>
      </c>
    </row>
    <row r="2596" spans="1:6" ht="14.5" hidden="1" customHeight="1" x14ac:dyDescent="0.35">
      <c r="A2596" s="10" t="s">
        <v>3820</v>
      </c>
      <c r="B2596" s="11" t="s">
        <v>3821</v>
      </c>
      <c r="C2596" s="10" t="s">
        <v>129</v>
      </c>
      <c r="D2596" s="12">
        <v>4252079.58</v>
      </c>
      <c r="E2596" s="13">
        <v>334761429</v>
      </c>
      <c r="F2596" s="14">
        <v>12.7018204955745</v>
      </c>
    </row>
    <row r="2597" spans="1:6" ht="14.5" hidden="1" customHeight="1" x14ac:dyDescent="0.35">
      <c r="A2597" s="10" t="s">
        <v>3820</v>
      </c>
      <c r="B2597" s="11" t="s">
        <v>3821</v>
      </c>
      <c r="C2597" s="10" t="s">
        <v>129</v>
      </c>
      <c r="D2597" s="12">
        <v>46295.92</v>
      </c>
      <c r="E2597" s="13">
        <v>3644825</v>
      </c>
      <c r="F2597" s="14">
        <v>12.7018224468939</v>
      </c>
    </row>
    <row r="2598" spans="1:6" ht="14.5" hidden="1" customHeight="1" x14ac:dyDescent="0.35">
      <c r="A2598" s="10" t="s">
        <v>3820</v>
      </c>
      <c r="B2598" s="11" t="s">
        <v>3821</v>
      </c>
      <c r="C2598" s="10" t="s">
        <v>129</v>
      </c>
      <c r="D2598" s="12">
        <v>318987.17</v>
      </c>
      <c r="E2598" s="13">
        <v>25113500</v>
      </c>
      <c r="F2598" s="14">
        <v>12.7018205347721</v>
      </c>
    </row>
    <row r="2599" spans="1:6" ht="14.5" hidden="1" customHeight="1" x14ac:dyDescent="0.35">
      <c r="A2599" s="10" t="s">
        <v>3822</v>
      </c>
      <c r="B2599" s="11" t="s">
        <v>3823</v>
      </c>
      <c r="C2599" s="10" t="s">
        <v>169</v>
      </c>
      <c r="D2599" s="12">
        <v>30667525.010000002</v>
      </c>
      <c r="E2599" s="13">
        <v>1957389836</v>
      </c>
      <c r="F2599" s="14">
        <v>15.667561180694699</v>
      </c>
    </row>
    <row r="2600" spans="1:6" ht="14.5" hidden="1" customHeight="1" x14ac:dyDescent="0.35">
      <c r="A2600" s="10" t="s">
        <v>3822</v>
      </c>
      <c r="B2600" s="11" t="s">
        <v>3823</v>
      </c>
      <c r="C2600" s="10" t="s">
        <v>169</v>
      </c>
      <c r="D2600" s="12">
        <v>7273568.9900000002</v>
      </c>
      <c r="E2600" s="13">
        <v>464243855</v>
      </c>
      <c r="F2600" s="14">
        <v>15.667561157056101</v>
      </c>
    </row>
    <row r="2601" spans="1:6" ht="14.5" hidden="1" customHeight="1" x14ac:dyDescent="0.35">
      <c r="A2601" s="10" t="s">
        <v>3824</v>
      </c>
      <c r="B2601" s="11" t="s">
        <v>3825</v>
      </c>
      <c r="C2601" s="10" t="s">
        <v>177</v>
      </c>
      <c r="D2601" s="12">
        <v>2708668.35</v>
      </c>
      <c r="E2601" s="13">
        <v>173933297</v>
      </c>
      <c r="F2601" s="14">
        <v>15.5730294125339</v>
      </c>
    </row>
    <row r="2602" spans="1:6" ht="14.5" hidden="1" customHeight="1" x14ac:dyDescent="0.35">
      <c r="A2602" s="10" t="s">
        <v>3824</v>
      </c>
      <c r="B2602" s="11" t="s">
        <v>3825</v>
      </c>
      <c r="C2602" s="10" t="s">
        <v>177</v>
      </c>
      <c r="D2602" s="12">
        <v>2417195.12</v>
      </c>
      <c r="E2602" s="13">
        <v>155216757</v>
      </c>
      <c r="F2602" s="14">
        <v>15.5730293991389</v>
      </c>
    </row>
    <row r="2603" spans="1:6" ht="14.5" hidden="1" customHeight="1" x14ac:dyDescent="0.35">
      <c r="A2603" s="10" t="s">
        <v>3824</v>
      </c>
      <c r="B2603" s="11" t="s">
        <v>3825</v>
      </c>
      <c r="C2603" s="10" t="s">
        <v>177</v>
      </c>
      <c r="D2603" s="12">
        <v>1092199.3400000001</v>
      </c>
      <c r="E2603" s="13">
        <v>70132532</v>
      </c>
      <c r="F2603" s="14">
        <v>15.5733624446926</v>
      </c>
    </row>
    <row r="2604" spans="1:6" ht="14.5" hidden="1" customHeight="1" x14ac:dyDescent="0.35">
      <c r="A2604" s="10" t="s">
        <v>3824</v>
      </c>
      <c r="B2604" s="11" t="s">
        <v>3825</v>
      </c>
      <c r="C2604" s="10" t="s">
        <v>177</v>
      </c>
      <c r="D2604" s="12">
        <v>7050193.2000000002</v>
      </c>
      <c r="E2604" s="13">
        <v>452715159</v>
      </c>
      <c r="F2604" s="14">
        <v>15.5731325974883</v>
      </c>
    </row>
    <row r="2605" spans="1:6" ht="14.5" hidden="1" customHeight="1" x14ac:dyDescent="0.35">
      <c r="A2605" s="10" t="s">
        <v>3826</v>
      </c>
      <c r="B2605" s="11" t="s">
        <v>3827</v>
      </c>
      <c r="C2605" s="10" t="s">
        <v>83</v>
      </c>
      <c r="D2605" s="12">
        <v>18925334.640000001</v>
      </c>
      <c r="E2605" s="13">
        <v>4317807063</v>
      </c>
      <c r="F2605" s="14">
        <v>4.3830894627447101</v>
      </c>
    </row>
    <row r="2606" spans="1:6" ht="14.5" hidden="1" customHeight="1" x14ac:dyDescent="0.35">
      <c r="A2606" s="10" t="s">
        <v>3828</v>
      </c>
      <c r="B2606" s="11" t="s">
        <v>3829</v>
      </c>
      <c r="C2606" s="10" t="s">
        <v>91</v>
      </c>
      <c r="D2606" s="12">
        <v>31190737.34</v>
      </c>
      <c r="E2606" s="13">
        <v>1745948058</v>
      </c>
      <c r="F2606" s="14">
        <v>17.864642190861801</v>
      </c>
    </row>
    <row r="2607" spans="1:6" ht="14.5" hidden="1" customHeight="1" x14ac:dyDescent="0.35">
      <c r="A2607" s="10" t="s">
        <v>3830</v>
      </c>
      <c r="B2607" s="11" t="s">
        <v>3831</v>
      </c>
      <c r="C2607" s="10" t="s">
        <v>109</v>
      </c>
      <c r="D2607" s="12">
        <v>1450059</v>
      </c>
      <c r="E2607" s="13">
        <v>85900088</v>
      </c>
      <c r="F2607" s="14">
        <v>16.8807626832699</v>
      </c>
    </row>
    <row r="2608" spans="1:6" ht="14.5" hidden="1" customHeight="1" x14ac:dyDescent="0.35">
      <c r="A2608" s="10" t="s">
        <v>3830</v>
      </c>
      <c r="B2608" s="11" t="s">
        <v>3831</v>
      </c>
      <c r="C2608" s="10" t="s">
        <v>109</v>
      </c>
      <c r="D2608" s="12">
        <v>65839</v>
      </c>
      <c r="E2608" s="13">
        <v>3900333</v>
      </c>
      <c r="F2608" s="14">
        <v>16.8803535492995</v>
      </c>
    </row>
    <row r="2609" spans="1:6" ht="14.5" hidden="1" customHeight="1" x14ac:dyDescent="0.35">
      <c r="A2609" s="10" t="s">
        <v>3830</v>
      </c>
      <c r="B2609" s="11" t="s">
        <v>3831</v>
      </c>
      <c r="C2609" s="10" t="s">
        <v>109</v>
      </c>
      <c r="D2609" s="12">
        <v>410990</v>
      </c>
      <c r="E2609" s="13">
        <v>24347299</v>
      </c>
      <c r="F2609" s="14">
        <v>16.880311857179699</v>
      </c>
    </row>
    <row r="2610" spans="1:6" ht="14.5" hidden="1" customHeight="1" x14ac:dyDescent="0.35">
      <c r="A2610" s="10" t="s">
        <v>3830</v>
      </c>
      <c r="B2610" s="11" t="s">
        <v>3831</v>
      </c>
      <c r="C2610" s="10" t="s">
        <v>109</v>
      </c>
      <c r="D2610" s="12">
        <v>175754</v>
      </c>
      <c r="E2610" s="13">
        <v>10411764</v>
      </c>
      <c r="F2610" s="14">
        <v>16.880328828044899</v>
      </c>
    </row>
    <row r="2611" spans="1:6" ht="14.5" hidden="1" customHeight="1" x14ac:dyDescent="0.35">
      <c r="A2611" s="10" t="s">
        <v>3830</v>
      </c>
      <c r="B2611" s="11" t="s">
        <v>3831</v>
      </c>
      <c r="C2611" s="10" t="s">
        <v>109</v>
      </c>
      <c r="D2611" s="12">
        <v>24534</v>
      </c>
      <c r="E2611" s="13">
        <v>1453381</v>
      </c>
      <c r="F2611" s="14">
        <v>16.880639006564699</v>
      </c>
    </row>
    <row r="2612" spans="1:6" ht="14.5" hidden="1" customHeight="1" x14ac:dyDescent="0.35">
      <c r="A2612" s="10" t="s">
        <v>3830</v>
      </c>
      <c r="B2612" s="11" t="s">
        <v>3831</v>
      </c>
      <c r="C2612" s="10" t="s">
        <v>109</v>
      </c>
      <c r="D2612" s="12">
        <v>3130229</v>
      </c>
      <c r="E2612" s="13">
        <v>185436581</v>
      </c>
      <c r="F2612" s="14">
        <v>16.880320933009401</v>
      </c>
    </row>
    <row r="2613" spans="1:6" ht="14.5" hidden="1" customHeight="1" x14ac:dyDescent="0.35">
      <c r="A2613" s="10" t="s">
        <v>3830</v>
      </c>
      <c r="B2613" s="11" t="s">
        <v>3831</v>
      </c>
      <c r="C2613" s="10" t="s">
        <v>109</v>
      </c>
      <c r="D2613" s="12">
        <v>343970</v>
      </c>
      <c r="E2613" s="13">
        <v>20374424</v>
      </c>
      <c r="F2613" s="14">
        <v>16.882440455739999</v>
      </c>
    </row>
    <row r="2614" spans="1:6" ht="14.5" hidden="1" customHeight="1" x14ac:dyDescent="0.35">
      <c r="A2614" s="10" t="s">
        <v>3830</v>
      </c>
      <c r="B2614" s="11" t="s">
        <v>3831</v>
      </c>
      <c r="C2614" s="10" t="s">
        <v>109</v>
      </c>
      <c r="D2614" s="12">
        <v>5399494</v>
      </c>
      <c r="E2614" s="13">
        <v>319867673</v>
      </c>
      <c r="F2614" s="14">
        <v>16.8803991643132</v>
      </c>
    </row>
    <row r="2615" spans="1:6" ht="14.5" hidden="1" customHeight="1" x14ac:dyDescent="0.35">
      <c r="A2615" s="10" t="s">
        <v>3832</v>
      </c>
      <c r="B2615" s="11" t="s">
        <v>3833</v>
      </c>
      <c r="C2615" s="10" t="s">
        <v>146</v>
      </c>
      <c r="D2615" s="12">
        <v>7498214</v>
      </c>
      <c r="E2615" s="13">
        <v>676288909</v>
      </c>
      <c r="F2615" s="14">
        <v>11.0872940546775</v>
      </c>
    </row>
    <row r="2616" spans="1:6" ht="14.5" hidden="1" customHeight="1" x14ac:dyDescent="0.35">
      <c r="A2616" s="10" t="s">
        <v>3832</v>
      </c>
      <c r="B2616" s="11" t="s">
        <v>3833</v>
      </c>
      <c r="C2616" s="10" t="s">
        <v>146</v>
      </c>
      <c r="D2616" s="12">
        <v>312518</v>
      </c>
      <c r="E2616" s="13">
        <v>28187046</v>
      </c>
      <c r="F2616" s="14">
        <v>11.087291658728599</v>
      </c>
    </row>
    <row r="2617" spans="1:6" ht="14.5" hidden="1" customHeight="1" x14ac:dyDescent="0.35">
      <c r="A2617" s="10" t="s">
        <v>3832</v>
      </c>
      <c r="B2617" s="11" t="s">
        <v>3833</v>
      </c>
      <c r="C2617" s="10" t="s">
        <v>146</v>
      </c>
      <c r="D2617" s="12">
        <v>1737268</v>
      </c>
      <c r="E2617" s="13">
        <v>156689949</v>
      </c>
      <c r="F2617" s="14">
        <v>11.0872969905683</v>
      </c>
    </row>
    <row r="2618" spans="1:6" ht="14.5" hidden="1" customHeight="1" x14ac:dyDescent="0.35">
      <c r="A2618" s="10" t="s">
        <v>3834</v>
      </c>
      <c r="B2618" s="11" t="s">
        <v>3835</v>
      </c>
      <c r="C2618" s="10" t="s">
        <v>193</v>
      </c>
      <c r="D2618" s="12">
        <v>10943463.939999999</v>
      </c>
      <c r="E2618" s="13">
        <v>1139033366</v>
      </c>
      <c r="F2618" s="14">
        <v>9.6076763566906802</v>
      </c>
    </row>
    <row r="2619" spans="1:6" ht="14.5" hidden="1" customHeight="1" x14ac:dyDescent="0.35">
      <c r="A2619" s="10" t="s">
        <v>3834</v>
      </c>
      <c r="B2619" s="11" t="s">
        <v>3835</v>
      </c>
      <c r="C2619" s="10" t="s">
        <v>193</v>
      </c>
      <c r="D2619" s="12">
        <v>1272275.06</v>
      </c>
      <c r="E2619" s="13">
        <v>132427081</v>
      </c>
      <c r="F2619" s="14">
        <v>9.6073631646385103</v>
      </c>
    </row>
    <row r="2620" spans="1:6" ht="14.5" hidden="1" customHeight="1" x14ac:dyDescent="0.35">
      <c r="A2620" s="10" t="s">
        <v>3836</v>
      </c>
      <c r="B2620" s="11" t="s">
        <v>3837</v>
      </c>
      <c r="C2620" s="10" t="s">
        <v>62</v>
      </c>
      <c r="D2620" s="12">
        <v>931968.54</v>
      </c>
      <c r="E2620" s="13">
        <v>80316831</v>
      </c>
      <c r="F2620" s="14">
        <v>11.6036517924867</v>
      </c>
    </row>
    <row r="2621" spans="1:6" ht="14.5" hidden="1" customHeight="1" x14ac:dyDescent="0.35">
      <c r="A2621" s="10" t="s">
        <v>3836</v>
      </c>
      <c r="B2621" s="11" t="s">
        <v>3837</v>
      </c>
      <c r="C2621" s="10" t="s">
        <v>62</v>
      </c>
      <c r="D2621" s="12">
        <v>2093939.1</v>
      </c>
      <c r="E2621" s="13">
        <v>180456787</v>
      </c>
      <c r="F2621" s="14">
        <v>11.603548610227699</v>
      </c>
    </row>
    <row r="2622" spans="1:6" ht="14.5" hidden="1" customHeight="1" x14ac:dyDescent="0.35">
      <c r="A2622" s="10" t="s">
        <v>3836</v>
      </c>
      <c r="B2622" s="11" t="s">
        <v>3837</v>
      </c>
      <c r="C2622" s="10" t="s">
        <v>62</v>
      </c>
      <c r="D2622" s="12">
        <v>19032.36</v>
      </c>
      <c r="E2622" s="13">
        <v>1640206</v>
      </c>
      <c r="F2622" s="14">
        <v>11.6036400305815</v>
      </c>
    </row>
    <row r="2623" spans="1:6" ht="14.5" hidden="1" customHeight="1" x14ac:dyDescent="0.35">
      <c r="A2623" s="10" t="s">
        <v>3836</v>
      </c>
      <c r="B2623" s="11" t="s">
        <v>3837</v>
      </c>
      <c r="C2623" s="10" t="s">
        <v>62</v>
      </c>
      <c r="D2623" s="12">
        <v>284346.28000000003</v>
      </c>
      <c r="E2623" s="13">
        <v>24504061</v>
      </c>
      <c r="F2623" s="14">
        <v>11.6040471822201</v>
      </c>
    </row>
    <row r="2624" spans="1:6" ht="14.5" hidden="1" customHeight="1" x14ac:dyDescent="0.35">
      <c r="A2624" s="10" t="s">
        <v>3836</v>
      </c>
      <c r="B2624" s="11" t="s">
        <v>3837</v>
      </c>
      <c r="C2624" s="10" t="s">
        <v>62</v>
      </c>
      <c r="D2624" s="12">
        <v>4651.3</v>
      </c>
      <c r="E2624" s="13">
        <v>401350</v>
      </c>
      <c r="F2624" s="14">
        <v>11.589136663759801</v>
      </c>
    </row>
    <row r="2625" spans="1:6" ht="14.5" hidden="1" customHeight="1" x14ac:dyDescent="0.35">
      <c r="A2625" s="10" t="s">
        <v>3836</v>
      </c>
      <c r="B2625" s="11" t="s">
        <v>3837</v>
      </c>
      <c r="C2625" s="10" t="s">
        <v>62</v>
      </c>
      <c r="D2625" s="12">
        <v>37827.410000000003</v>
      </c>
      <c r="E2625" s="13">
        <v>3261320</v>
      </c>
      <c r="F2625" s="14">
        <v>11.598803551935999</v>
      </c>
    </row>
    <row r="2626" spans="1:6" ht="14.5" hidden="1" customHeight="1" x14ac:dyDescent="0.35">
      <c r="A2626" s="10" t="s">
        <v>3836</v>
      </c>
      <c r="B2626" s="11" t="s">
        <v>3837</v>
      </c>
      <c r="C2626" s="10" t="s">
        <v>62</v>
      </c>
      <c r="D2626" s="12">
        <v>165263.51999999999</v>
      </c>
      <c r="E2626" s="13">
        <v>14243089</v>
      </c>
      <c r="F2626" s="14">
        <v>11.6030672840702</v>
      </c>
    </row>
    <row r="2627" spans="1:6" ht="14.5" hidden="1" customHeight="1" x14ac:dyDescent="0.35">
      <c r="A2627" s="10" t="s">
        <v>3836</v>
      </c>
      <c r="B2627" s="11" t="s">
        <v>3837</v>
      </c>
      <c r="C2627" s="10" t="s">
        <v>62</v>
      </c>
      <c r="D2627" s="12">
        <v>159805.35999999999</v>
      </c>
      <c r="E2627" s="13">
        <v>13772768</v>
      </c>
      <c r="F2627" s="14">
        <v>11.602995127776801</v>
      </c>
    </row>
    <row r="2628" spans="1:6" ht="14.5" hidden="1" customHeight="1" x14ac:dyDescent="0.35">
      <c r="A2628" s="10" t="s">
        <v>3836</v>
      </c>
      <c r="B2628" s="11" t="s">
        <v>3837</v>
      </c>
      <c r="C2628" s="10" t="s">
        <v>62</v>
      </c>
      <c r="D2628" s="12">
        <v>177413.85</v>
      </c>
      <c r="E2628" s="13">
        <v>15289298</v>
      </c>
      <c r="F2628" s="14">
        <v>11.6037930583863</v>
      </c>
    </row>
    <row r="2629" spans="1:6" ht="14.5" hidden="1" customHeight="1" x14ac:dyDescent="0.35">
      <c r="A2629" s="10" t="s">
        <v>3836</v>
      </c>
      <c r="B2629" s="11" t="s">
        <v>3837</v>
      </c>
      <c r="C2629" s="10" t="s">
        <v>62</v>
      </c>
      <c r="D2629" s="12">
        <v>871976.27</v>
      </c>
      <c r="E2629" s="13">
        <v>75149253</v>
      </c>
      <c r="F2629" s="14">
        <v>11.6032593164965</v>
      </c>
    </row>
    <row r="2630" spans="1:6" ht="14.5" hidden="1" customHeight="1" x14ac:dyDescent="0.35">
      <c r="A2630" s="10" t="s">
        <v>3838</v>
      </c>
      <c r="B2630" s="11" t="s">
        <v>3839</v>
      </c>
      <c r="C2630" s="10" t="s">
        <v>91</v>
      </c>
      <c r="D2630" s="12">
        <v>38257257</v>
      </c>
      <c r="E2630" s="13">
        <v>1941019863</v>
      </c>
      <c r="F2630" s="14">
        <v>19.709874035431199</v>
      </c>
    </row>
    <row r="2631" spans="1:6" ht="14.5" hidden="1" customHeight="1" x14ac:dyDescent="0.35">
      <c r="A2631" s="10" t="s">
        <v>3838</v>
      </c>
      <c r="B2631" s="11" t="s">
        <v>3839</v>
      </c>
      <c r="C2631" s="10" t="s">
        <v>91</v>
      </c>
      <c r="D2631" s="12">
        <v>28271914.510000002</v>
      </c>
      <c r="E2631" s="13">
        <v>1434138926</v>
      </c>
      <c r="F2631" s="14">
        <v>19.713511708976501</v>
      </c>
    </row>
    <row r="2632" spans="1:6" ht="14.5" hidden="1" customHeight="1" x14ac:dyDescent="0.35">
      <c r="A2632" s="10" t="s">
        <v>3840</v>
      </c>
      <c r="B2632" s="11" t="s">
        <v>3841</v>
      </c>
      <c r="C2632" s="10" t="s">
        <v>102</v>
      </c>
      <c r="D2632" s="12">
        <v>3429278.32</v>
      </c>
      <c r="E2632" s="13">
        <v>322688703</v>
      </c>
      <c r="F2632" s="14">
        <v>10.6272028990119</v>
      </c>
    </row>
    <row r="2633" spans="1:6" ht="14.5" hidden="1" customHeight="1" x14ac:dyDescent="0.35">
      <c r="A2633" s="10" t="s">
        <v>3840</v>
      </c>
      <c r="B2633" s="11" t="s">
        <v>3841</v>
      </c>
      <c r="C2633" s="10" t="s">
        <v>102</v>
      </c>
      <c r="D2633" s="12">
        <v>889419.23</v>
      </c>
      <c r="E2633" s="13">
        <v>83566297</v>
      </c>
      <c r="F2633" s="14">
        <v>10.643276798540001</v>
      </c>
    </row>
    <row r="2634" spans="1:6" ht="14.5" hidden="1" customHeight="1" x14ac:dyDescent="0.35">
      <c r="A2634" s="10" t="s">
        <v>3840</v>
      </c>
      <c r="B2634" s="11" t="s">
        <v>3841</v>
      </c>
      <c r="C2634" s="10" t="s">
        <v>102</v>
      </c>
      <c r="D2634" s="12">
        <v>355603.79</v>
      </c>
      <c r="E2634" s="13">
        <v>33410334</v>
      </c>
      <c r="F2634" s="14">
        <v>10.643526939898299</v>
      </c>
    </row>
    <row r="2635" spans="1:6" ht="14.5" hidden="1" customHeight="1" x14ac:dyDescent="0.35">
      <c r="A2635" s="10" t="s">
        <v>3840</v>
      </c>
      <c r="B2635" s="11" t="s">
        <v>3841</v>
      </c>
      <c r="C2635" s="10" t="s">
        <v>102</v>
      </c>
      <c r="D2635" s="12">
        <v>77327.86</v>
      </c>
      <c r="E2635" s="13">
        <v>7265595</v>
      </c>
      <c r="F2635" s="14">
        <v>10.643018224935499</v>
      </c>
    </row>
    <row r="2636" spans="1:6" ht="14.5" hidden="1" customHeight="1" x14ac:dyDescent="0.35">
      <c r="A2636" s="10" t="s">
        <v>3840</v>
      </c>
      <c r="B2636" s="11" t="s">
        <v>3841</v>
      </c>
      <c r="C2636" s="10" t="s">
        <v>102</v>
      </c>
      <c r="D2636" s="12">
        <v>3177403.4</v>
      </c>
      <c r="E2636" s="13">
        <v>298563841</v>
      </c>
      <c r="F2636" s="14">
        <v>10.6422914086237</v>
      </c>
    </row>
    <row r="2637" spans="1:6" ht="14.5" hidden="1" customHeight="1" x14ac:dyDescent="0.35">
      <c r="A2637" s="10" t="s">
        <v>3842</v>
      </c>
      <c r="B2637" s="11" t="s">
        <v>3843</v>
      </c>
      <c r="C2637" s="10" t="s">
        <v>233</v>
      </c>
      <c r="D2637" s="12">
        <v>38581934.409999996</v>
      </c>
      <c r="E2637" s="13">
        <v>1552385145</v>
      </c>
      <c r="F2637" s="14">
        <v>24.853326208555</v>
      </c>
    </row>
    <row r="2638" spans="1:6" ht="14.5" hidden="1" customHeight="1" x14ac:dyDescent="0.35">
      <c r="A2638" s="10" t="s">
        <v>3842</v>
      </c>
      <c r="B2638" s="11" t="s">
        <v>3843</v>
      </c>
      <c r="C2638" s="10" t="s">
        <v>233</v>
      </c>
      <c r="D2638" s="12">
        <v>6487622.5899999999</v>
      </c>
      <c r="E2638" s="13">
        <v>261096444</v>
      </c>
      <c r="F2638" s="14">
        <v>24.847609912297401</v>
      </c>
    </row>
    <row r="2639" spans="1:6" ht="14.5" hidden="1" customHeight="1" x14ac:dyDescent="0.35">
      <c r="A2639" s="10" t="s">
        <v>3844</v>
      </c>
      <c r="B2639" s="11" t="s">
        <v>3845</v>
      </c>
      <c r="C2639" s="10" t="s">
        <v>99</v>
      </c>
      <c r="D2639" s="12">
        <v>130132626.01000001</v>
      </c>
      <c r="E2639" s="13">
        <v>15104569412</v>
      </c>
      <c r="F2639" s="14">
        <v>8.6154475814858102</v>
      </c>
    </row>
    <row r="2640" spans="1:6" ht="14.5" hidden="1" customHeight="1" x14ac:dyDescent="0.35">
      <c r="A2640" s="10" t="s">
        <v>3846</v>
      </c>
      <c r="B2640" s="11" t="s">
        <v>3847</v>
      </c>
      <c r="C2640" s="10" t="s">
        <v>132</v>
      </c>
      <c r="D2640" s="12">
        <v>30005865</v>
      </c>
      <c r="E2640" s="13">
        <v>2633266081</v>
      </c>
      <c r="F2640" s="14">
        <v>11.3949232918403</v>
      </c>
    </row>
    <row r="2641" spans="1:6" ht="14.5" hidden="1" customHeight="1" x14ac:dyDescent="0.35">
      <c r="A2641" s="10" t="s">
        <v>3848</v>
      </c>
      <c r="B2641" s="11" t="s">
        <v>3849</v>
      </c>
      <c r="C2641" s="10" t="s">
        <v>91</v>
      </c>
      <c r="D2641" s="12">
        <v>10895031</v>
      </c>
      <c r="E2641" s="13">
        <v>592327959</v>
      </c>
      <c r="F2641" s="14">
        <v>18.393578818047999</v>
      </c>
    </row>
    <row r="2642" spans="1:6" ht="14.5" hidden="1" customHeight="1" x14ac:dyDescent="0.35">
      <c r="A2642" s="10" t="s">
        <v>3848</v>
      </c>
      <c r="B2642" s="11" t="s">
        <v>3849</v>
      </c>
      <c r="C2642" s="10" t="s">
        <v>91</v>
      </c>
      <c r="D2642" s="12">
        <v>22285520</v>
      </c>
      <c r="E2642" s="13">
        <v>1212240579</v>
      </c>
      <c r="F2642" s="14">
        <v>18.383743611671299</v>
      </c>
    </row>
    <row r="2643" spans="1:6" ht="14.5" hidden="1" customHeight="1" x14ac:dyDescent="0.35">
      <c r="A2643" s="10" t="s">
        <v>3848</v>
      </c>
      <c r="B2643" s="11" t="s">
        <v>3849</v>
      </c>
      <c r="C2643" s="10" t="s">
        <v>91</v>
      </c>
      <c r="D2643" s="12">
        <v>13240334</v>
      </c>
      <c r="E2643" s="13">
        <v>719834588</v>
      </c>
      <c r="F2643" s="14">
        <v>18.393578498064599</v>
      </c>
    </row>
    <row r="2644" spans="1:6" ht="14.5" hidden="1" customHeight="1" x14ac:dyDescent="0.35">
      <c r="A2644" s="10" t="s">
        <v>3850</v>
      </c>
      <c r="B2644" s="11" t="s">
        <v>3851</v>
      </c>
      <c r="C2644" s="10" t="s">
        <v>193</v>
      </c>
      <c r="D2644" s="12">
        <v>3355737</v>
      </c>
      <c r="E2644" s="13">
        <v>221209283</v>
      </c>
      <c r="F2644" s="14">
        <v>15.169964634802399</v>
      </c>
    </row>
    <row r="2645" spans="1:6" ht="14.5" hidden="1" customHeight="1" x14ac:dyDescent="0.35">
      <c r="A2645" s="10" t="s">
        <v>3850</v>
      </c>
      <c r="B2645" s="11" t="s">
        <v>3851</v>
      </c>
      <c r="C2645" s="10" t="s">
        <v>193</v>
      </c>
      <c r="D2645" s="12">
        <v>1999006</v>
      </c>
      <c r="E2645" s="13">
        <v>131773960</v>
      </c>
      <c r="F2645" s="14">
        <v>15.1699622596149</v>
      </c>
    </row>
    <row r="2646" spans="1:6" ht="14.5" hidden="1" customHeight="1" x14ac:dyDescent="0.35">
      <c r="A2646" s="10" t="s">
        <v>3850</v>
      </c>
      <c r="B2646" s="11" t="s">
        <v>3851</v>
      </c>
      <c r="C2646" s="10" t="s">
        <v>193</v>
      </c>
      <c r="D2646" s="12">
        <v>53188230</v>
      </c>
      <c r="E2646" s="13">
        <v>3506132531</v>
      </c>
      <c r="F2646" s="14">
        <v>15.170056901651099</v>
      </c>
    </row>
    <row r="2647" spans="1:6" ht="14.5" hidden="1" customHeight="1" x14ac:dyDescent="0.35">
      <c r="A2647" s="10" t="s">
        <v>3850</v>
      </c>
      <c r="B2647" s="11" t="s">
        <v>3851</v>
      </c>
      <c r="C2647" s="10" t="s">
        <v>193</v>
      </c>
      <c r="D2647" s="12">
        <v>5262491</v>
      </c>
      <c r="E2647" s="13">
        <v>346901973</v>
      </c>
      <c r="F2647" s="14">
        <v>15.169965608699499</v>
      </c>
    </row>
    <row r="2648" spans="1:6" ht="14.5" hidden="1" customHeight="1" x14ac:dyDescent="0.35">
      <c r="A2648" s="10" t="s">
        <v>3850</v>
      </c>
      <c r="B2648" s="11" t="s">
        <v>3851</v>
      </c>
      <c r="C2648" s="10" t="s">
        <v>193</v>
      </c>
      <c r="D2648" s="12">
        <v>383435</v>
      </c>
      <c r="E2648" s="13">
        <v>25275938</v>
      </c>
      <c r="F2648" s="14">
        <v>15.1699612493115</v>
      </c>
    </row>
    <row r="2649" spans="1:6" ht="14.5" hidden="1" customHeight="1" x14ac:dyDescent="0.35">
      <c r="A2649" s="10" t="s">
        <v>3850</v>
      </c>
      <c r="B2649" s="11" t="s">
        <v>3851</v>
      </c>
      <c r="C2649" s="10" t="s">
        <v>193</v>
      </c>
      <c r="D2649" s="12">
        <v>2438289</v>
      </c>
      <c r="E2649" s="13">
        <v>160731366</v>
      </c>
      <c r="F2649" s="14">
        <v>15.169963776703</v>
      </c>
    </row>
    <row r="2650" spans="1:6" ht="14.5" hidden="1" customHeight="1" x14ac:dyDescent="0.35">
      <c r="A2650" s="10" t="s">
        <v>3850</v>
      </c>
      <c r="B2650" s="11" t="s">
        <v>3851</v>
      </c>
      <c r="C2650" s="10" t="s">
        <v>193</v>
      </c>
      <c r="D2650" s="12">
        <v>341672</v>
      </c>
      <c r="E2650" s="13">
        <v>22522904</v>
      </c>
      <c r="F2650" s="14">
        <v>15.169979856949199</v>
      </c>
    </row>
    <row r="2651" spans="1:6" ht="14.5" hidden="1" customHeight="1" x14ac:dyDescent="0.35">
      <c r="A2651" s="10" t="s">
        <v>3852</v>
      </c>
      <c r="B2651" s="11" t="s">
        <v>3853</v>
      </c>
      <c r="C2651" s="10" t="s">
        <v>99</v>
      </c>
      <c r="D2651" s="12">
        <v>73482445</v>
      </c>
      <c r="E2651" s="13">
        <v>3339078824</v>
      </c>
      <c r="F2651" s="14">
        <v>22.006801538147801</v>
      </c>
    </row>
    <row r="2652" spans="1:6" ht="14.5" hidden="1" customHeight="1" x14ac:dyDescent="0.35">
      <c r="A2652" s="10" t="s">
        <v>3854</v>
      </c>
      <c r="B2652" s="11" t="s">
        <v>3855</v>
      </c>
      <c r="C2652" s="10" t="s">
        <v>99</v>
      </c>
      <c r="D2652" s="12">
        <v>47000086</v>
      </c>
      <c r="E2652" s="13">
        <v>2355298824</v>
      </c>
      <c r="F2652" s="14">
        <v>19.955041594331501</v>
      </c>
    </row>
    <row r="2653" spans="1:6" ht="14.5" hidden="1" customHeight="1" x14ac:dyDescent="0.35">
      <c r="A2653" s="10" t="s">
        <v>3856</v>
      </c>
      <c r="B2653" s="11" t="s">
        <v>3857</v>
      </c>
      <c r="C2653" s="10" t="s">
        <v>99</v>
      </c>
      <c r="D2653" s="12">
        <v>51729096</v>
      </c>
      <c r="E2653" s="13">
        <v>2790561176</v>
      </c>
      <c r="F2653" s="14">
        <v>18.537166088631899</v>
      </c>
    </row>
    <row r="2654" spans="1:6" ht="14.5" hidden="1" customHeight="1" x14ac:dyDescent="0.35">
      <c r="A2654" s="10" t="s">
        <v>3858</v>
      </c>
      <c r="B2654" s="11" t="s">
        <v>3859</v>
      </c>
      <c r="C2654" s="10" t="s">
        <v>208</v>
      </c>
      <c r="D2654" s="12">
        <v>38131.07</v>
      </c>
      <c r="E2654" s="13">
        <v>2889235</v>
      </c>
      <c r="F2654" s="14">
        <v>13.1976353602251</v>
      </c>
    </row>
    <row r="2655" spans="1:6" ht="14.5" hidden="1" customHeight="1" x14ac:dyDescent="0.35">
      <c r="A2655" s="10" t="s">
        <v>3858</v>
      </c>
      <c r="B2655" s="11" t="s">
        <v>3859</v>
      </c>
      <c r="C2655" s="10" t="s">
        <v>208</v>
      </c>
      <c r="D2655" s="12">
        <v>51824.19</v>
      </c>
      <c r="E2655" s="13">
        <v>3926778</v>
      </c>
      <c r="F2655" s="14">
        <v>13.1976368411965</v>
      </c>
    </row>
    <row r="2656" spans="1:6" ht="14.5" hidden="1" customHeight="1" x14ac:dyDescent="0.35">
      <c r="A2656" s="10" t="s">
        <v>3858</v>
      </c>
      <c r="B2656" s="11" t="s">
        <v>3859</v>
      </c>
      <c r="C2656" s="10" t="s">
        <v>208</v>
      </c>
      <c r="D2656" s="12">
        <v>12926.49</v>
      </c>
      <c r="E2656" s="13">
        <v>979455</v>
      </c>
      <c r="F2656" s="14">
        <v>13.197635419697701</v>
      </c>
    </row>
    <row r="2657" spans="1:6" ht="14.5" hidden="1" customHeight="1" x14ac:dyDescent="0.35">
      <c r="A2657" s="10" t="s">
        <v>3858</v>
      </c>
      <c r="B2657" s="11" t="s">
        <v>3859</v>
      </c>
      <c r="C2657" s="10" t="s">
        <v>208</v>
      </c>
      <c r="D2657" s="12">
        <v>71724.11</v>
      </c>
      <c r="E2657" s="13">
        <v>5434618</v>
      </c>
      <c r="F2657" s="14">
        <v>13.1976359699983</v>
      </c>
    </row>
    <row r="2658" spans="1:6" ht="14.5" hidden="1" customHeight="1" x14ac:dyDescent="0.35">
      <c r="A2658" s="10" t="s">
        <v>3858</v>
      </c>
      <c r="B2658" s="11" t="s">
        <v>3859</v>
      </c>
      <c r="C2658" s="10" t="s">
        <v>208</v>
      </c>
      <c r="D2658" s="12">
        <v>888659.35</v>
      </c>
      <c r="E2658" s="13">
        <v>67334739</v>
      </c>
      <c r="F2658" s="14">
        <v>13.1976356216366</v>
      </c>
    </row>
    <row r="2659" spans="1:6" ht="14.5" hidden="1" customHeight="1" x14ac:dyDescent="0.35">
      <c r="A2659" s="10" t="s">
        <v>3858</v>
      </c>
      <c r="B2659" s="11" t="s">
        <v>3859</v>
      </c>
      <c r="C2659" s="10" t="s">
        <v>208</v>
      </c>
      <c r="D2659" s="12">
        <v>681066.4</v>
      </c>
      <c r="E2659" s="13">
        <v>51605183</v>
      </c>
      <c r="F2659" s="14">
        <v>13.1976355940836</v>
      </c>
    </row>
    <row r="2660" spans="1:6" ht="14.5" hidden="1" customHeight="1" x14ac:dyDescent="0.35">
      <c r="A2660" s="10" t="s">
        <v>3858</v>
      </c>
      <c r="B2660" s="11" t="s">
        <v>3859</v>
      </c>
      <c r="C2660" s="10" t="s">
        <v>208</v>
      </c>
      <c r="D2660" s="12">
        <v>25636.16</v>
      </c>
      <c r="E2660" s="13">
        <v>1942481</v>
      </c>
      <c r="F2660" s="14">
        <v>13.1976374543689</v>
      </c>
    </row>
    <row r="2661" spans="1:6" ht="14.5" hidden="1" customHeight="1" x14ac:dyDescent="0.35">
      <c r="A2661" s="10" t="s">
        <v>3858</v>
      </c>
      <c r="B2661" s="11" t="s">
        <v>3859</v>
      </c>
      <c r="C2661" s="10" t="s">
        <v>208</v>
      </c>
      <c r="D2661" s="12">
        <v>212454.24</v>
      </c>
      <c r="E2661" s="13">
        <v>16097902</v>
      </c>
      <c r="F2661" s="14">
        <v>13.197635319186301</v>
      </c>
    </row>
    <row r="2662" spans="1:6" ht="14.5" hidden="1" customHeight="1" x14ac:dyDescent="0.35">
      <c r="A2662" s="10" t="s">
        <v>3860</v>
      </c>
      <c r="B2662" s="11" t="s">
        <v>3861</v>
      </c>
      <c r="C2662" s="10" t="s">
        <v>233</v>
      </c>
      <c r="D2662" s="12">
        <v>193284.31</v>
      </c>
      <c r="E2662" s="13">
        <v>10062943</v>
      </c>
      <c r="F2662" s="14">
        <v>19.207533024881499</v>
      </c>
    </row>
    <row r="2663" spans="1:6" ht="14.5" hidden="1" customHeight="1" x14ac:dyDescent="0.35">
      <c r="A2663" s="10" t="s">
        <v>3860</v>
      </c>
      <c r="B2663" s="11" t="s">
        <v>3861</v>
      </c>
      <c r="C2663" s="10" t="s">
        <v>233</v>
      </c>
      <c r="D2663" s="12">
        <v>45227796.329999998</v>
      </c>
      <c r="E2663" s="13">
        <v>2355281346</v>
      </c>
      <c r="F2663" s="14">
        <v>19.20271495667</v>
      </c>
    </row>
    <row r="2664" spans="1:6" ht="14.5" hidden="1" customHeight="1" x14ac:dyDescent="0.35">
      <c r="A2664" s="10" t="s">
        <v>3860</v>
      </c>
      <c r="B2664" s="11" t="s">
        <v>3861</v>
      </c>
      <c r="C2664" s="10" t="s">
        <v>233</v>
      </c>
      <c r="D2664" s="12">
        <v>5561041.3600000003</v>
      </c>
      <c r="E2664" s="13">
        <v>289574019</v>
      </c>
      <c r="F2664" s="14">
        <v>19.204213759246102</v>
      </c>
    </row>
    <row r="2665" spans="1:6" ht="14.5" hidden="1" customHeight="1" x14ac:dyDescent="0.35">
      <c r="A2665" s="10" t="s">
        <v>3862</v>
      </c>
      <c r="B2665" s="11" t="s">
        <v>3863</v>
      </c>
      <c r="C2665" s="10" t="s">
        <v>127</v>
      </c>
      <c r="D2665" s="12">
        <v>2289930.0499999998</v>
      </c>
      <c r="E2665" s="13">
        <v>167994603</v>
      </c>
      <c r="F2665" s="14">
        <v>13.630973906941501</v>
      </c>
    </row>
    <row r="2666" spans="1:6" ht="14.5" hidden="1" customHeight="1" x14ac:dyDescent="0.35">
      <c r="A2666" s="10" t="s">
        <v>3862</v>
      </c>
      <c r="B2666" s="11" t="s">
        <v>3863</v>
      </c>
      <c r="C2666" s="10" t="s">
        <v>127</v>
      </c>
      <c r="D2666" s="12">
        <v>110632.53</v>
      </c>
      <c r="E2666" s="13">
        <v>7853983</v>
      </c>
      <c r="F2666" s="14">
        <v>14.086168763033999</v>
      </c>
    </row>
    <row r="2667" spans="1:6" ht="14.5" hidden="1" customHeight="1" x14ac:dyDescent="0.35">
      <c r="A2667" s="10" t="s">
        <v>3862</v>
      </c>
      <c r="B2667" s="11" t="s">
        <v>3863</v>
      </c>
      <c r="C2667" s="10" t="s">
        <v>127</v>
      </c>
      <c r="D2667" s="12">
        <v>15696492</v>
      </c>
      <c r="E2667" s="13">
        <v>1114314982</v>
      </c>
      <c r="F2667" s="14">
        <v>14.086225397263799</v>
      </c>
    </row>
    <row r="2668" spans="1:6" ht="14.5" hidden="1" customHeight="1" x14ac:dyDescent="0.35">
      <c r="A2668" s="10" t="s">
        <v>3862</v>
      </c>
      <c r="B2668" s="11" t="s">
        <v>3863</v>
      </c>
      <c r="C2668" s="10" t="s">
        <v>127</v>
      </c>
      <c r="D2668" s="12">
        <v>37793566.770000003</v>
      </c>
      <c r="E2668" s="13">
        <v>2683019142</v>
      </c>
      <c r="F2668" s="14">
        <v>14.086208397986899</v>
      </c>
    </row>
    <row r="2669" spans="1:6" ht="14.5" hidden="1" customHeight="1" x14ac:dyDescent="0.35">
      <c r="A2669" s="10" t="s">
        <v>3862</v>
      </c>
      <c r="B2669" s="11" t="s">
        <v>3863</v>
      </c>
      <c r="C2669" s="10" t="s">
        <v>127</v>
      </c>
      <c r="D2669" s="12">
        <v>332927.65000000002</v>
      </c>
      <c r="E2669" s="13">
        <v>24593462</v>
      </c>
      <c r="F2669" s="14">
        <v>13.537242133702</v>
      </c>
    </row>
    <row r="2670" spans="1:6" ht="14.5" customHeight="1" x14ac:dyDescent="0.35">
      <c r="A2670" s="10" t="s">
        <v>3864</v>
      </c>
      <c r="B2670" s="11" t="s">
        <v>3865</v>
      </c>
      <c r="C2670" s="10" t="s">
        <v>79</v>
      </c>
      <c r="D2670" s="12">
        <v>270380.39</v>
      </c>
      <c r="E2670" s="13">
        <v>17590316</v>
      </c>
      <c r="F2670" s="14">
        <v>15.3709796913256</v>
      </c>
    </row>
    <row r="2671" spans="1:6" ht="14.5" customHeight="1" x14ac:dyDescent="0.35">
      <c r="A2671" s="10" t="s">
        <v>3864</v>
      </c>
      <c r="B2671" s="11" t="s">
        <v>3865</v>
      </c>
      <c r="C2671" s="10" t="s">
        <v>79</v>
      </c>
      <c r="D2671" s="12">
        <v>4093229.95</v>
      </c>
      <c r="E2671" s="13">
        <v>266295978</v>
      </c>
      <c r="F2671" s="14">
        <v>15.370979241751799</v>
      </c>
    </row>
    <row r="2672" spans="1:6" ht="14.5" customHeight="1" x14ac:dyDescent="0.35">
      <c r="A2672" s="10" t="s">
        <v>3864</v>
      </c>
      <c r="B2672" s="11" t="s">
        <v>3865</v>
      </c>
      <c r="C2672" s="10" t="s">
        <v>79</v>
      </c>
      <c r="D2672" s="12">
        <v>15878398.720000001</v>
      </c>
      <c r="E2672" s="13">
        <v>1033011504</v>
      </c>
      <c r="F2672" s="14">
        <v>15.3709795665548</v>
      </c>
    </row>
    <row r="2673" spans="1:6" ht="14.5" hidden="1" customHeight="1" x14ac:dyDescent="0.35">
      <c r="A2673" s="10" t="s">
        <v>3866</v>
      </c>
      <c r="B2673" s="11" t="s">
        <v>3867</v>
      </c>
      <c r="C2673" s="10" t="s">
        <v>83</v>
      </c>
      <c r="D2673" s="12">
        <v>4105984</v>
      </c>
      <c r="E2673" s="13">
        <v>4187569459</v>
      </c>
      <c r="F2673" s="14">
        <v>0.98051722847852596</v>
      </c>
    </row>
    <row r="2674" spans="1:6" ht="14.5" hidden="1" customHeight="1" x14ac:dyDescent="0.35">
      <c r="A2674" s="10" t="s">
        <v>3866</v>
      </c>
      <c r="B2674" s="11" t="s">
        <v>3867</v>
      </c>
      <c r="C2674" s="10" t="s">
        <v>83</v>
      </c>
      <c r="D2674" s="12">
        <v>288584</v>
      </c>
      <c r="E2674" s="13">
        <v>334548489</v>
      </c>
      <c r="F2674" s="14">
        <v>0.86260739321408197</v>
      </c>
    </row>
    <row r="2675" spans="1:6" ht="14.5" hidden="1" customHeight="1" x14ac:dyDescent="0.35">
      <c r="A2675" s="10" t="s">
        <v>3868</v>
      </c>
      <c r="B2675" s="11" t="s">
        <v>3869</v>
      </c>
      <c r="C2675" s="10" t="s">
        <v>254</v>
      </c>
      <c r="D2675" s="12">
        <v>120799.18</v>
      </c>
      <c r="E2675" s="13">
        <v>6882598</v>
      </c>
      <c r="F2675" s="14">
        <v>17.551392657249501</v>
      </c>
    </row>
    <row r="2676" spans="1:6" ht="14.5" hidden="1" customHeight="1" x14ac:dyDescent="0.35">
      <c r="A2676" s="10" t="s">
        <v>3868</v>
      </c>
      <c r="B2676" s="11" t="s">
        <v>3869</v>
      </c>
      <c r="C2676" s="10" t="s">
        <v>254</v>
      </c>
      <c r="D2676" s="12">
        <v>11194229.630000001</v>
      </c>
      <c r="E2676" s="13">
        <v>637783321</v>
      </c>
      <c r="F2676" s="14">
        <v>17.551775440675101</v>
      </c>
    </row>
    <row r="2677" spans="1:6" ht="14.5" hidden="1" customHeight="1" x14ac:dyDescent="0.35">
      <c r="A2677" s="10" t="s">
        <v>3868</v>
      </c>
      <c r="B2677" s="11" t="s">
        <v>3869</v>
      </c>
      <c r="C2677" s="10" t="s">
        <v>254</v>
      </c>
      <c r="D2677" s="12">
        <v>5854842.4500000002</v>
      </c>
      <c r="E2677" s="13">
        <v>333582778</v>
      </c>
      <c r="F2677" s="14">
        <v>17.551393045836399</v>
      </c>
    </row>
    <row r="2678" spans="1:6" ht="14.5" hidden="1" customHeight="1" x14ac:dyDescent="0.35">
      <c r="A2678" s="10" t="s">
        <v>3868</v>
      </c>
      <c r="B2678" s="11" t="s">
        <v>3869</v>
      </c>
      <c r="C2678" s="10" t="s">
        <v>254</v>
      </c>
      <c r="D2678" s="12">
        <v>15633749.17</v>
      </c>
      <c r="E2678" s="13">
        <v>890738756</v>
      </c>
      <c r="F2678" s="14">
        <v>17.5514415025633</v>
      </c>
    </row>
    <row r="2679" spans="1:6" ht="14.5" hidden="1" customHeight="1" x14ac:dyDescent="0.35">
      <c r="A2679" s="10" t="s">
        <v>3868</v>
      </c>
      <c r="B2679" s="11" t="s">
        <v>3869</v>
      </c>
      <c r="C2679" s="10" t="s">
        <v>254</v>
      </c>
      <c r="D2679" s="12">
        <v>13891379.58</v>
      </c>
      <c r="E2679" s="13">
        <v>791468776</v>
      </c>
      <c r="F2679" s="14">
        <v>17.5513930571027</v>
      </c>
    </row>
    <row r="2680" spans="1:6" ht="14.5" hidden="1" customHeight="1" x14ac:dyDescent="0.35">
      <c r="A2680" s="10" t="s">
        <v>3870</v>
      </c>
      <c r="B2680" s="11" t="s">
        <v>3871</v>
      </c>
      <c r="C2680" s="10" t="s">
        <v>230</v>
      </c>
      <c r="D2680" s="12">
        <v>180225</v>
      </c>
      <c r="E2680" s="13">
        <v>17688570</v>
      </c>
      <c r="F2680" s="14">
        <v>10.1887829259234</v>
      </c>
    </row>
    <row r="2681" spans="1:6" ht="14.5" hidden="1" customHeight="1" x14ac:dyDescent="0.35">
      <c r="A2681" s="10" t="s">
        <v>3870</v>
      </c>
      <c r="B2681" s="11" t="s">
        <v>3871</v>
      </c>
      <c r="C2681" s="10" t="s">
        <v>230</v>
      </c>
      <c r="D2681" s="12">
        <v>671365</v>
      </c>
      <c r="E2681" s="13">
        <v>65892735</v>
      </c>
      <c r="F2681" s="14">
        <v>10.188756013845801</v>
      </c>
    </row>
    <row r="2682" spans="1:6" ht="14.5" hidden="1" customHeight="1" x14ac:dyDescent="0.35">
      <c r="A2682" s="10" t="s">
        <v>3870</v>
      </c>
      <c r="B2682" s="11" t="s">
        <v>3871</v>
      </c>
      <c r="C2682" s="10" t="s">
        <v>230</v>
      </c>
      <c r="D2682" s="12">
        <v>79685</v>
      </c>
      <c r="E2682" s="13">
        <v>7820884</v>
      </c>
      <c r="F2682" s="14">
        <v>10.188745926931</v>
      </c>
    </row>
    <row r="2683" spans="1:6" ht="14.5" hidden="1" customHeight="1" x14ac:dyDescent="0.35">
      <c r="A2683" s="10" t="s">
        <v>3870</v>
      </c>
      <c r="B2683" s="11" t="s">
        <v>3871</v>
      </c>
      <c r="C2683" s="10" t="s">
        <v>230</v>
      </c>
      <c r="D2683" s="12">
        <v>966</v>
      </c>
      <c r="E2683" s="13">
        <v>94791</v>
      </c>
      <c r="F2683" s="14">
        <v>10.1908409026173</v>
      </c>
    </row>
    <row r="2684" spans="1:6" ht="14.5" hidden="1" customHeight="1" x14ac:dyDescent="0.35">
      <c r="A2684" s="10" t="s">
        <v>3870</v>
      </c>
      <c r="B2684" s="11" t="s">
        <v>3871</v>
      </c>
      <c r="C2684" s="10" t="s">
        <v>230</v>
      </c>
      <c r="D2684" s="12">
        <v>1462130</v>
      </c>
      <c r="E2684" s="13">
        <v>143504185</v>
      </c>
      <c r="F2684" s="14">
        <v>10.1887620908059</v>
      </c>
    </row>
    <row r="2685" spans="1:6" ht="14.5" hidden="1" customHeight="1" x14ac:dyDescent="0.35">
      <c r="A2685" s="10" t="s">
        <v>3870</v>
      </c>
      <c r="B2685" s="11" t="s">
        <v>3871</v>
      </c>
      <c r="C2685" s="10" t="s">
        <v>230</v>
      </c>
      <c r="D2685" s="12">
        <v>4829587</v>
      </c>
      <c r="E2685" s="13">
        <v>474011270</v>
      </c>
      <c r="F2685" s="14">
        <v>10.188759857967099</v>
      </c>
    </row>
    <row r="2686" spans="1:6" ht="14.5" hidden="1" customHeight="1" x14ac:dyDescent="0.35">
      <c r="A2686" s="10" t="s">
        <v>3872</v>
      </c>
      <c r="B2686" s="11" t="s">
        <v>3873</v>
      </c>
      <c r="C2686" s="10" t="s">
        <v>99</v>
      </c>
      <c r="D2686" s="12">
        <v>65275383</v>
      </c>
      <c r="E2686" s="13">
        <v>2847676471</v>
      </c>
      <c r="F2686" s="14">
        <v>22.922331123197299</v>
      </c>
    </row>
    <row r="2687" spans="1:6" ht="14.5" hidden="1" customHeight="1" x14ac:dyDescent="0.35">
      <c r="A2687" s="10" t="s">
        <v>3874</v>
      </c>
      <c r="B2687" s="11" t="s">
        <v>3875</v>
      </c>
      <c r="C2687" s="10" t="s">
        <v>271</v>
      </c>
      <c r="D2687" s="12">
        <v>66561222</v>
      </c>
      <c r="E2687" s="13">
        <v>4578176077</v>
      </c>
      <c r="F2687" s="14">
        <v>14.5388077873179</v>
      </c>
    </row>
    <row r="2688" spans="1:6" ht="14.5" hidden="1" customHeight="1" x14ac:dyDescent="0.35">
      <c r="A2688" s="10" t="s">
        <v>3874</v>
      </c>
      <c r="B2688" s="11" t="s">
        <v>3875</v>
      </c>
      <c r="C2688" s="10" t="s">
        <v>271</v>
      </c>
      <c r="D2688" s="12">
        <v>37186727</v>
      </c>
      <c r="E2688" s="13">
        <v>2327191725</v>
      </c>
      <c r="F2688" s="14">
        <v>15.979227925451699</v>
      </c>
    </row>
    <row r="2689" spans="1:6" ht="14.5" hidden="1" customHeight="1" x14ac:dyDescent="0.35">
      <c r="A2689" s="10" t="s">
        <v>3874</v>
      </c>
      <c r="B2689" s="11" t="s">
        <v>3875</v>
      </c>
      <c r="C2689" s="10" t="s">
        <v>271</v>
      </c>
      <c r="D2689" s="12">
        <v>2448510</v>
      </c>
      <c r="E2689" s="13">
        <v>155840462</v>
      </c>
      <c r="F2689" s="14">
        <v>15.711644900026</v>
      </c>
    </row>
    <row r="2690" spans="1:6" ht="14.5" hidden="1" customHeight="1" x14ac:dyDescent="0.35">
      <c r="A2690" s="10" t="s">
        <v>3874</v>
      </c>
      <c r="B2690" s="11" t="s">
        <v>3875</v>
      </c>
      <c r="C2690" s="10" t="s">
        <v>271</v>
      </c>
      <c r="D2690" s="12">
        <v>25050974</v>
      </c>
      <c r="E2690" s="13">
        <v>1654438546</v>
      </c>
      <c r="F2690" s="14">
        <v>15.1416769517168</v>
      </c>
    </row>
    <row r="2691" spans="1:6" ht="14.5" hidden="1" customHeight="1" x14ac:dyDescent="0.35">
      <c r="A2691" s="10" t="s">
        <v>3874</v>
      </c>
      <c r="B2691" s="11" t="s">
        <v>3875</v>
      </c>
      <c r="C2691" s="10" t="s">
        <v>271</v>
      </c>
      <c r="D2691" s="12">
        <v>52731098</v>
      </c>
      <c r="E2691" s="13">
        <v>3419924753</v>
      </c>
      <c r="F2691" s="14">
        <v>15.4187889525182</v>
      </c>
    </row>
    <row r="2692" spans="1:6" ht="14.5" hidden="1" customHeight="1" x14ac:dyDescent="0.35">
      <c r="A2692" s="10" t="s">
        <v>3874</v>
      </c>
      <c r="B2692" s="11" t="s">
        <v>3875</v>
      </c>
      <c r="C2692" s="10" t="s">
        <v>271</v>
      </c>
      <c r="D2692" s="12">
        <v>209155</v>
      </c>
      <c r="E2692" s="13">
        <v>10603740</v>
      </c>
      <c r="F2692" s="14">
        <v>19.724644323606601</v>
      </c>
    </row>
    <row r="2693" spans="1:6" ht="14.5" hidden="1" customHeight="1" x14ac:dyDescent="0.35">
      <c r="A2693" s="10" t="s">
        <v>3874</v>
      </c>
      <c r="B2693" s="11" t="s">
        <v>3875</v>
      </c>
      <c r="C2693" s="10" t="s">
        <v>271</v>
      </c>
      <c r="D2693" s="12">
        <v>36217</v>
      </c>
      <c r="E2693" s="13">
        <v>2282425</v>
      </c>
      <c r="F2693" s="14">
        <v>15.867772215954499</v>
      </c>
    </row>
    <row r="2694" spans="1:6" ht="14.5" hidden="1" customHeight="1" x14ac:dyDescent="0.35">
      <c r="A2694" s="10" t="s">
        <v>3876</v>
      </c>
      <c r="B2694" s="11" t="s">
        <v>3877</v>
      </c>
      <c r="C2694" s="10" t="s">
        <v>356</v>
      </c>
      <c r="D2694" s="12">
        <v>399180.98</v>
      </c>
      <c r="E2694" s="13">
        <v>37632037</v>
      </c>
      <c r="F2694" s="14">
        <v>10.607477347027499</v>
      </c>
    </row>
    <row r="2695" spans="1:6" ht="14.5" hidden="1" customHeight="1" x14ac:dyDescent="0.35">
      <c r="A2695" s="10" t="s">
        <v>3876</v>
      </c>
      <c r="B2695" s="11" t="s">
        <v>3877</v>
      </c>
      <c r="C2695" s="10" t="s">
        <v>356</v>
      </c>
      <c r="D2695" s="12">
        <v>75924.62</v>
      </c>
      <c r="E2695" s="13">
        <v>7157651</v>
      </c>
      <c r="F2695" s="14">
        <v>10.6074772296107</v>
      </c>
    </row>
    <row r="2696" spans="1:6" ht="14.5" hidden="1" customHeight="1" x14ac:dyDescent="0.35">
      <c r="A2696" s="10" t="s">
        <v>3876</v>
      </c>
      <c r="B2696" s="11" t="s">
        <v>3877</v>
      </c>
      <c r="C2696" s="10" t="s">
        <v>356</v>
      </c>
      <c r="D2696" s="12">
        <v>156937.54</v>
      </c>
      <c r="E2696" s="13">
        <v>14794992</v>
      </c>
      <c r="F2696" s="14">
        <v>10.607477178764301</v>
      </c>
    </row>
    <row r="2697" spans="1:6" ht="14.5" hidden="1" customHeight="1" x14ac:dyDescent="0.35">
      <c r="A2697" s="10" t="s">
        <v>3876</v>
      </c>
      <c r="B2697" s="11" t="s">
        <v>3877</v>
      </c>
      <c r="C2697" s="10" t="s">
        <v>356</v>
      </c>
      <c r="D2697" s="12">
        <v>211847.84</v>
      </c>
      <c r="E2697" s="13">
        <v>19971557</v>
      </c>
      <c r="F2697" s="14">
        <v>10.607477424018599</v>
      </c>
    </row>
    <row r="2698" spans="1:6" ht="14.5" hidden="1" customHeight="1" x14ac:dyDescent="0.35">
      <c r="A2698" s="10" t="s">
        <v>3876</v>
      </c>
      <c r="B2698" s="11" t="s">
        <v>3877</v>
      </c>
      <c r="C2698" s="10" t="s">
        <v>356</v>
      </c>
      <c r="D2698" s="12">
        <v>708481.14</v>
      </c>
      <c r="E2698" s="13">
        <v>66790729</v>
      </c>
      <c r="F2698" s="14">
        <v>10.607477274278599</v>
      </c>
    </row>
    <row r="2699" spans="1:6" ht="14.5" hidden="1" customHeight="1" x14ac:dyDescent="0.35">
      <c r="A2699" s="10" t="s">
        <v>3876</v>
      </c>
      <c r="B2699" s="11" t="s">
        <v>3877</v>
      </c>
      <c r="C2699" s="10" t="s">
        <v>356</v>
      </c>
      <c r="D2699" s="12">
        <v>173831.97</v>
      </c>
      <c r="E2699" s="13">
        <v>16387683</v>
      </c>
      <c r="F2699" s="14">
        <v>10.607476969135901</v>
      </c>
    </row>
    <row r="2700" spans="1:6" ht="14.5" hidden="1" customHeight="1" x14ac:dyDescent="0.35">
      <c r="A2700" s="10" t="s">
        <v>3876</v>
      </c>
      <c r="B2700" s="11" t="s">
        <v>3877</v>
      </c>
      <c r="C2700" s="10" t="s">
        <v>356</v>
      </c>
      <c r="D2700" s="12">
        <v>2213981.52</v>
      </c>
      <c r="E2700" s="13">
        <v>208718949</v>
      </c>
      <c r="F2700" s="14">
        <v>10.6074773306759</v>
      </c>
    </row>
    <row r="2701" spans="1:6" ht="14.5" hidden="1" customHeight="1" x14ac:dyDescent="0.35">
      <c r="A2701" s="10" t="s">
        <v>3876</v>
      </c>
      <c r="B2701" s="11" t="s">
        <v>3877</v>
      </c>
      <c r="C2701" s="10" t="s">
        <v>356</v>
      </c>
      <c r="D2701" s="12">
        <v>3968386.39</v>
      </c>
      <c r="E2701" s="13">
        <v>374112173</v>
      </c>
      <c r="F2701" s="14">
        <v>10.6074773193761</v>
      </c>
    </row>
    <row r="2702" spans="1:6" ht="14.5" hidden="1" customHeight="1" x14ac:dyDescent="0.35">
      <c r="A2702" s="10" t="s">
        <v>3878</v>
      </c>
      <c r="B2702" s="11" t="s">
        <v>3879</v>
      </c>
      <c r="C2702" s="10" t="s">
        <v>89</v>
      </c>
      <c r="D2702" s="12">
        <v>482871.52</v>
      </c>
      <c r="E2702" s="13">
        <v>30543387</v>
      </c>
      <c r="F2702" s="14">
        <v>15.809363905843201</v>
      </c>
    </row>
    <row r="2703" spans="1:6" ht="14.5" hidden="1" customHeight="1" x14ac:dyDescent="0.35">
      <c r="A2703" s="10" t="s">
        <v>3878</v>
      </c>
      <c r="B2703" s="11" t="s">
        <v>3879</v>
      </c>
      <c r="C2703" s="10" t="s">
        <v>89</v>
      </c>
      <c r="D2703" s="12">
        <v>46955.58</v>
      </c>
      <c r="E2703" s="13">
        <v>2970112</v>
      </c>
      <c r="F2703" s="14">
        <v>15.8093634179452</v>
      </c>
    </row>
    <row r="2704" spans="1:6" ht="14.5" hidden="1" customHeight="1" x14ac:dyDescent="0.35">
      <c r="A2704" s="10" t="s">
        <v>3878</v>
      </c>
      <c r="B2704" s="11" t="s">
        <v>3879</v>
      </c>
      <c r="C2704" s="10" t="s">
        <v>89</v>
      </c>
      <c r="D2704" s="12">
        <v>103736.03</v>
      </c>
      <c r="E2704" s="13">
        <v>6561683</v>
      </c>
      <c r="F2704" s="14">
        <v>15.8093632380595</v>
      </c>
    </row>
    <row r="2705" spans="1:6" ht="14.5" hidden="1" customHeight="1" x14ac:dyDescent="0.35">
      <c r="A2705" s="10" t="s">
        <v>3878</v>
      </c>
      <c r="B2705" s="11" t="s">
        <v>3879</v>
      </c>
      <c r="C2705" s="10" t="s">
        <v>89</v>
      </c>
      <c r="D2705" s="12">
        <v>1380257.91</v>
      </c>
      <c r="E2705" s="13">
        <v>87306353</v>
      </c>
      <c r="F2705" s="14">
        <v>15.8093639531593</v>
      </c>
    </row>
    <row r="2706" spans="1:6" ht="14.5" hidden="1" customHeight="1" x14ac:dyDescent="0.35">
      <c r="A2706" s="10" t="s">
        <v>3878</v>
      </c>
      <c r="B2706" s="11" t="s">
        <v>3879</v>
      </c>
      <c r="C2706" s="10" t="s">
        <v>89</v>
      </c>
      <c r="D2706" s="12">
        <v>4887908.41</v>
      </c>
      <c r="E2706" s="13">
        <v>309176508</v>
      </c>
      <c r="F2706" s="14">
        <v>15.8094430964981</v>
      </c>
    </row>
    <row r="2707" spans="1:6" ht="14.5" hidden="1" customHeight="1" x14ac:dyDescent="0.35">
      <c r="A2707" s="10" t="s">
        <v>3878</v>
      </c>
      <c r="B2707" s="11" t="s">
        <v>3879</v>
      </c>
      <c r="C2707" s="10" t="s">
        <v>89</v>
      </c>
      <c r="D2707" s="12">
        <v>482474.55</v>
      </c>
      <c r="E2707" s="13">
        <v>30518277</v>
      </c>
      <c r="F2707" s="14">
        <v>15.809364008328499</v>
      </c>
    </row>
    <row r="2708" spans="1:6" ht="14.5" hidden="1" customHeight="1" x14ac:dyDescent="0.35">
      <c r="A2708" s="10" t="s">
        <v>3880</v>
      </c>
      <c r="B2708" s="11" t="s">
        <v>3881</v>
      </c>
      <c r="C2708" s="10" t="s">
        <v>193</v>
      </c>
      <c r="D2708" s="12">
        <v>7396845.3200000003</v>
      </c>
      <c r="E2708" s="13">
        <v>491294307</v>
      </c>
      <c r="F2708" s="14">
        <v>15.055833569836199</v>
      </c>
    </row>
    <row r="2709" spans="1:6" ht="14.5" hidden="1" customHeight="1" x14ac:dyDescent="0.35">
      <c r="A2709" s="10" t="s">
        <v>3880</v>
      </c>
      <c r="B2709" s="11" t="s">
        <v>3881</v>
      </c>
      <c r="C2709" s="10" t="s">
        <v>193</v>
      </c>
      <c r="D2709" s="12">
        <v>58742968.780000001</v>
      </c>
      <c r="E2709" s="13">
        <v>3901659384</v>
      </c>
      <c r="F2709" s="14">
        <v>15.0558936592195</v>
      </c>
    </row>
    <row r="2710" spans="1:6" ht="14.5" hidden="1" customHeight="1" x14ac:dyDescent="0.35">
      <c r="A2710" s="10" t="s">
        <v>3882</v>
      </c>
      <c r="B2710" s="11" t="s">
        <v>3883</v>
      </c>
      <c r="C2710" s="10" t="s">
        <v>193</v>
      </c>
      <c r="D2710" s="12">
        <v>39490226.310000002</v>
      </c>
      <c r="E2710" s="13">
        <v>2406300183</v>
      </c>
      <c r="F2710" s="14">
        <v>16.411180362695401</v>
      </c>
    </row>
    <row r="2711" spans="1:6" ht="14.5" hidden="1" customHeight="1" x14ac:dyDescent="0.35">
      <c r="A2711" s="10" t="s">
        <v>3882</v>
      </c>
      <c r="B2711" s="11" t="s">
        <v>3883</v>
      </c>
      <c r="C2711" s="10" t="s">
        <v>193</v>
      </c>
      <c r="D2711" s="12">
        <v>364161.9</v>
      </c>
      <c r="E2711" s="13">
        <v>22190255</v>
      </c>
      <c r="F2711" s="14">
        <v>16.410892979823799</v>
      </c>
    </row>
    <row r="2712" spans="1:6" ht="14.5" hidden="1" customHeight="1" x14ac:dyDescent="0.35">
      <c r="A2712" s="10" t="s">
        <v>3882</v>
      </c>
      <c r="B2712" s="11" t="s">
        <v>3883</v>
      </c>
      <c r="C2712" s="10" t="s">
        <v>193</v>
      </c>
      <c r="D2712" s="12">
        <v>8851421.0299999993</v>
      </c>
      <c r="E2712" s="13">
        <v>539362820</v>
      </c>
      <c r="F2712" s="14">
        <v>16.410884662016599</v>
      </c>
    </row>
    <row r="2713" spans="1:6" ht="14.5" hidden="1" customHeight="1" x14ac:dyDescent="0.35">
      <c r="A2713" s="10" t="s">
        <v>3882</v>
      </c>
      <c r="B2713" s="11" t="s">
        <v>3883</v>
      </c>
      <c r="C2713" s="10" t="s">
        <v>193</v>
      </c>
      <c r="D2713" s="12">
        <v>14935478.859999999</v>
      </c>
      <c r="E2713" s="13">
        <v>910054900</v>
      </c>
      <c r="F2713" s="14">
        <v>16.411624024001199</v>
      </c>
    </row>
    <row r="2714" spans="1:6" ht="14.5" hidden="1" customHeight="1" x14ac:dyDescent="0.35">
      <c r="A2714" s="10" t="s">
        <v>3884</v>
      </c>
      <c r="B2714" s="11" t="s">
        <v>3885</v>
      </c>
      <c r="C2714" s="10" t="s">
        <v>111</v>
      </c>
      <c r="D2714" s="12">
        <v>789809</v>
      </c>
      <c r="E2714" s="13">
        <v>44112536</v>
      </c>
      <c r="F2714" s="14">
        <v>17.904411571350099</v>
      </c>
    </row>
    <row r="2715" spans="1:6" ht="14.5" hidden="1" customHeight="1" x14ac:dyDescent="0.35">
      <c r="A2715" s="10" t="s">
        <v>3884</v>
      </c>
      <c r="B2715" s="11" t="s">
        <v>3885</v>
      </c>
      <c r="C2715" s="10" t="s">
        <v>111</v>
      </c>
      <c r="D2715" s="12">
        <v>11227111</v>
      </c>
      <c r="E2715" s="13">
        <v>626515883</v>
      </c>
      <c r="F2715" s="14">
        <v>17.919914410214599</v>
      </c>
    </row>
    <row r="2716" spans="1:6" ht="14.5" hidden="1" customHeight="1" x14ac:dyDescent="0.35">
      <c r="A2716" s="10" t="s">
        <v>3886</v>
      </c>
      <c r="B2716" s="11" t="s">
        <v>3887</v>
      </c>
      <c r="C2716" s="10" t="s">
        <v>341</v>
      </c>
      <c r="D2716" s="12">
        <v>2773469.39</v>
      </c>
      <c r="E2716" s="13">
        <v>203861257</v>
      </c>
      <c r="F2716" s="14">
        <v>13.604690909955499</v>
      </c>
    </row>
    <row r="2717" spans="1:6" ht="14.5" hidden="1" customHeight="1" x14ac:dyDescent="0.35">
      <c r="A2717" s="10" t="s">
        <v>3886</v>
      </c>
      <c r="B2717" s="11" t="s">
        <v>3887</v>
      </c>
      <c r="C2717" s="10" t="s">
        <v>341</v>
      </c>
      <c r="D2717" s="12">
        <v>1672360.3</v>
      </c>
      <c r="E2717" s="13">
        <v>122925270</v>
      </c>
      <c r="F2717" s="14">
        <v>13.604690882517501</v>
      </c>
    </row>
    <row r="2718" spans="1:6" ht="14.5" hidden="1" customHeight="1" x14ac:dyDescent="0.35">
      <c r="A2718" s="10" t="s">
        <v>3886</v>
      </c>
      <c r="B2718" s="11" t="s">
        <v>3887</v>
      </c>
      <c r="C2718" s="10" t="s">
        <v>341</v>
      </c>
      <c r="D2718" s="12">
        <v>1761799.04</v>
      </c>
      <c r="E2718" s="13">
        <v>129499380</v>
      </c>
      <c r="F2718" s="14">
        <v>13.604690925933401</v>
      </c>
    </row>
    <row r="2719" spans="1:6" ht="14.5" hidden="1" customHeight="1" x14ac:dyDescent="0.35">
      <c r="A2719" s="10" t="s">
        <v>3886</v>
      </c>
      <c r="B2719" s="11" t="s">
        <v>3887</v>
      </c>
      <c r="C2719" s="10" t="s">
        <v>341</v>
      </c>
      <c r="D2719" s="12">
        <v>704685.45</v>
      </c>
      <c r="E2719" s="13">
        <v>51797241</v>
      </c>
      <c r="F2719" s="14">
        <v>13.6046908367185</v>
      </c>
    </row>
    <row r="2720" spans="1:6" ht="14.5" hidden="1" customHeight="1" x14ac:dyDescent="0.35">
      <c r="A2720" s="10" t="s">
        <v>3886</v>
      </c>
      <c r="B2720" s="11" t="s">
        <v>3887</v>
      </c>
      <c r="C2720" s="10" t="s">
        <v>341</v>
      </c>
      <c r="D2720" s="12">
        <v>5896476.8200000003</v>
      </c>
      <c r="E2720" s="13">
        <v>433414979</v>
      </c>
      <c r="F2720" s="14">
        <v>13.6046908983273</v>
      </c>
    </row>
    <row r="2721" spans="1:6" ht="14.5" hidden="1" customHeight="1" x14ac:dyDescent="0.35">
      <c r="A2721" s="10" t="s">
        <v>3888</v>
      </c>
      <c r="B2721" s="11" t="s">
        <v>3889</v>
      </c>
      <c r="C2721" s="10" t="s">
        <v>58</v>
      </c>
      <c r="D2721" s="12">
        <v>12554477.65</v>
      </c>
      <c r="E2721" s="13">
        <v>1371560301</v>
      </c>
      <c r="F2721" s="14">
        <v>9.1534274073451805</v>
      </c>
    </row>
    <row r="2722" spans="1:6" ht="14.5" hidden="1" customHeight="1" x14ac:dyDescent="0.35">
      <c r="A2722" s="10" t="s">
        <v>3888</v>
      </c>
      <c r="B2722" s="11" t="s">
        <v>3889</v>
      </c>
      <c r="C2722" s="10" t="s">
        <v>58</v>
      </c>
      <c r="D2722" s="12">
        <v>1162205.43</v>
      </c>
      <c r="E2722" s="13">
        <v>126967998</v>
      </c>
      <c r="F2722" s="14">
        <v>9.1535304037793797</v>
      </c>
    </row>
    <row r="2723" spans="1:6" ht="14.5" hidden="1" customHeight="1" x14ac:dyDescent="0.35">
      <c r="A2723" s="10" t="s">
        <v>3888</v>
      </c>
      <c r="B2723" s="11" t="s">
        <v>3889</v>
      </c>
      <c r="C2723" s="10" t="s">
        <v>58</v>
      </c>
      <c r="D2723" s="12">
        <v>116182.61</v>
      </c>
      <c r="E2723" s="13">
        <v>12692815</v>
      </c>
      <c r="F2723" s="14">
        <v>9.1534155346942292</v>
      </c>
    </row>
    <row r="2724" spans="1:6" ht="14.5" hidden="1" customHeight="1" x14ac:dyDescent="0.35">
      <c r="A2724" s="10" t="s">
        <v>3888</v>
      </c>
      <c r="B2724" s="11" t="s">
        <v>3889</v>
      </c>
      <c r="C2724" s="10" t="s">
        <v>58</v>
      </c>
      <c r="D2724" s="12">
        <v>70107.91</v>
      </c>
      <c r="E2724" s="13">
        <v>7659208</v>
      </c>
      <c r="F2724" s="14">
        <v>9.1534150789481092</v>
      </c>
    </row>
    <row r="2725" spans="1:6" ht="14.5" hidden="1" customHeight="1" x14ac:dyDescent="0.35">
      <c r="A2725" s="10" t="s">
        <v>3888</v>
      </c>
      <c r="B2725" s="11" t="s">
        <v>3889</v>
      </c>
      <c r="C2725" s="10" t="s">
        <v>58</v>
      </c>
      <c r="D2725" s="12">
        <v>3588550.31</v>
      </c>
      <c r="E2725" s="13">
        <v>392044955</v>
      </c>
      <c r="F2725" s="14">
        <v>9.1534153525837407</v>
      </c>
    </row>
    <row r="2726" spans="1:6" ht="14.5" hidden="1" customHeight="1" x14ac:dyDescent="0.35">
      <c r="A2726" s="10" t="s">
        <v>3890</v>
      </c>
      <c r="B2726" s="11" t="s">
        <v>3891</v>
      </c>
      <c r="C2726" s="10" t="s">
        <v>132</v>
      </c>
      <c r="D2726" s="12">
        <v>282786.61</v>
      </c>
      <c r="E2726" s="13">
        <v>19247986</v>
      </c>
      <c r="F2726" s="14">
        <v>14.6917506070505</v>
      </c>
    </row>
    <row r="2727" spans="1:6" ht="14.5" hidden="1" customHeight="1" x14ac:dyDescent="0.35">
      <c r="A2727" s="10" t="s">
        <v>3890</v>
      </c>
      <c r="B2727" s="11" t="s">
        <v>3891</v>
      </c>
      <c r="C2727" s="10" t="s">
        <v>132</v>
      </c>
      <c r="D2727" s="12">
        <v>89864.83</v>
      </c>
      <c r="E2727" s="13">
        <v>6116693</v>
      </c>
      <c r="F2727" s="14">
        <v>14.691734569644099</v>
      </c>
    </row>
    <row r="2728" spans="1:6" ht="14.5" hidden="1" customHeight="1" x14ac:dyDescent="0.35">
      <c r="A2728" s="10" t="s">
        <v>3890</v>
      </c>
      <c r="B2728" s="11" t="s">
        <v>3891</v>
      </c>
      <c r="C2728" s="10" t="s">
        <v>132</v>
      </c>
      <c r="D2728" s="12">
        <v>790692.24</v>
      </c>
      <c r="E2728" s="13">
        <v>53818789</v>
      </c>
      <c r="F2728" s="14">
        <v>14.6917508678986</v>
      </c>
    </row>
    <row r="2729" spans="1:6" ht="14.5" hidden="1" customHeight="1" x14ac:dyDescent="0.35">
      <c r="A2729" s="10" t="s">
        <v>3890</v>
      </c>
      <c r="B2729" s="11" t="s">
        <v>3891</v>
      </c>
      <c r="C2729" s="10" t="s">
        <v>132</v>
      </c>
      <c r="D2729" s="12">
        <v>120948.23</v>
      </c>
      <c r="E2729" s="13">
        <v>8232391</v>
      </c>
      <c r="F2729" s="14">
        <v>14.6917499423922</v>
      </c>
    </row>
    <row r="2730" spans="1:6" ht="14.5" hidden="1" customHeight="1" x14ac:dyDescent="0.35">
      <c r="A2730" s="10" t="s">
        <v>3890</v>
      </c>
      <c r="B2730" s="11" t="s">
        <v>3891</v>
      </c>
      <c r="C2730" s="10" t="s">
        <v>132</v>
      </c>
      <c r="D2730" s="12">
        <v>2311610.5</v>
      </c>
      <c r="E2730" s="13">
        <v>157340707</v>
      </c>
      <c r="F2730" s="14">
        <v>14.691751067319201</v>
      </c>
    </row>
    <row r="2731" spans="1:6" ht="14.5" hidden="1" customHeight="1" x14ac:dyDescent="0.35">
      <c r="A2731" s="10" t="s">
        <v>3890</v>
      </c>
      <c r="B2731" s="11" t="s">
        <v>3891</v>
      </c>
      <c r="C2731" s="10" t="s">
        <v>132</v>
      </c>
      <c r="D2731" s="12">
        <v>344.48</v>
      </c>
      <c r="E2731" s="13">
        <v>23447</v>
      </c>
      <c r="F2731" s="14">
        <v>14.6918582334627</v>
      </c>
    </row>
    <row r="2732" spans="1:6" ht="14.5" hidden="1" customHeight="1" x14ac:dyDescent="0.35">
      <c r="A2732" s="10" t="s">
        <v>3890</v>
      </c>
      <c r="B2732" s="11" t="s">
        <v>3891</v>
      </c>
      <c r="C2732" s="10" t="s">
        <v>132</v>
      </c>
      <c r="D2732" s="12">
        <v>2309958.42</v>
      </c>
      <c r="E2732" s="13">
        <v>157228258</v>
      </c>
      <c r="F2732" s="14">
        <v>14.6917510209901</v>
      </c>
    </row>
    <row r="2733" spans="1:6" ht="14.5" hidden="1" customHeight="1" x14ac:dyDescent="0.35">
      <c r="A2733" s="10" t="s">
        <v>3890</v>
      </c>
      <c r="B2733" s="11" t="s">
        <v>3891</v>
      </c>
      <c r="C2733" s="10" t="s">
        <v>132</v>
      </c>
      <c r="D2733" s="12">
        <v>1261.57</v>
      </c>
      <c r="E2733" s="13">
        <v>85869</v>
      </c>
      <c r="F2733" s="14">
        <v>14.6917979713284</v>
      </c>
    </row>
    <row r="2734" spans="1:6" ht="14.5" customHeight="1" x14ac:dyDescent="0.35">
      <c r="A2734" s="10" t="s">
        <v>3892</v>
      </c>
      <c r="B2734" s="11" t="s">
        <v>3893</v>
      </c>
      <c r="C2734" s="10" t="s">
        <v>79</v>
      </c>
      <c r="D2734" s="12">
        <v>6610612.3899999997</v>
      </c>
      <c r="E2734" s="13">
        <v>571511839</v>
      </c>
      <c r="F2734" s="14">
        <v>11.5668861760885</v>
      </c>
    </row>
    <row r="2735" spans="1:6" ht="14.5" customHeight="1" x14ac:dyDescent="0.35">
      <c r="A2735" s="10" t="s">
        <v>3892</v>
      </c>
      <c r="B2735" s="11" t="s">
        <v>3893</v>
      </c>
      <c r="C2735" s="10" t="s">
        <v>79</v>
      </c>
      <c r="D2735" s="12">
        <v>977444.63</v>
      </c>
      <c r="E2735" s="13">
        <v>84508029</v>
      </c>
      <c r="F2735" s="14">
        <v>11.566293067845701</v>
      </c>
    </row>
    <row r="2736" spans="1:6" ht="14.5" hidden="1" customHeight="1" x14ac:dyDescent="0.35">
      <c r="A2736" s="10" t="s">
        <v>3894</v>
      </c>
      <c r="B2736" s="11" t="s">
        <v>3895</v>
      </c>
      <c r="C2736" s="10" t="s">
        <v>149</v>
      </c>
      <c r="D2736" s="12">
        <v>40039</v>
      </c>
      <c r="E2736" s="13">
        <v>4635655</v>
      </c>
      <c r="F2736" s="14">
        <v>8.6371828792263408</v>
      </c>
    </row>
    <row r="2737" spans="1:6" ht="14.5" hidden="1" customHeight="1" x14ac:dyDescent="0.35">
      <c r="A2737" s="10" t="s">
        <v>3894</v>
      </c>
      <c r="B2737" s="11" t="s">
        <v>3895</v>
      </c>
      <c r="C2737" s="10" t="s">
        <v>149</v>
      </c>
      <c r="D2737" s="12">
        <v>3424207</v>
      </c>
      <c r="E2737" s="13">
        <v>396451484</v>
      </c>
      <c r="F2737" s="14">
        <v>8.6371400743703592</v>
      </c>
    </row>
    <row r="2738" spans="1:6" ht="14.5" hidden="1" customHeight="1" x14ac:dyDescent="0.35">
      <c r="A2738" s="10" t="s">
        <v>3894</v>
      </c>
      <c r="B2738" s="11" t="s">
        <v>3895</v>
      </c>
      <c r="C2738" s="10" t="s">
        <v>149</v>
      </c>
      <c r="D2738" s="12">
        <v>4205419</v>
      </c>
      <c r="E2738" s="13">
        <v>486900126</v>
      </c>
      <c r="F2738" s="14">
        <v>8.6371285925688994</v>
      </c>
    </row>
    <row r="2739" spans="1:6" ht="14.5" hidden="1" customHeight="1" x14ac:dyDescent="0.35">
      <c r="A2739" s="10" t="s">
        <v>3894</v>
      </c>
      <c r="B2739" s="11" t="s">
        <v>3895</v>
      </c>
      <c r="C2739" s="10" t="s">
        <v>149</v>
      </c>
      <c r="D2739" s="12">
        <v>223694</v>
      </c>
      <c r="E2739" s="13">
        <v>25899194</v>
      </c>
      <c r="F2739" s="14">
        <v>8.6371027608040603</v>
      </c>
    </row>
    <row r="2740" spans="1:6" ht="14.5" hidden="1" customHeight="1" x14ac:dyDescent="0.35">
      <c r="A2740" s="10" t="s">
        <v>3894</v>
      </c>
      <c r="B2740" s="11" t="s">
        <v>3895</v>
      </c>
      <c r="C2740" s="10" t="s">
        <v>149</v>
      </c>
      <c r="D2740" s="12">
        <v>2329891</v>
      </c>
      <c r="E2740" s="13">
        <v>269752006</v>
      </c>
      <c r="F2740" s="14">
        <v>8.6371591245923796</v>
      </c>
    </row>
    <row r="2741" spans="1:6" ht="14.5" hidden="1" customHeight="1" x14ac:dyDescent="0.35">
      <c r="A2741" s="10" t="s">
        <v>3894</v>
      </c>
      <c r="B2741" s="11" t="s">
        <v>3895</v>
      </c>
      <c r="C2741" s="10" t="s">
        <v>149</v>
      </c>
      <c r="D2741" s="12">
        <v>213749</v>
      </c>
      <c r="E2741" s="13">
        <v>24747833</v>
      </c>
      <c r="F2741" s="14">
        <v>8.6370794566134297</v>
      </c>
    </row>
    <row r="2742" spans="1:6" ht="14.5" hidden="1" customHeight="1" x14ac:dyDescent="0.35">
      <c r="A2742" s="10" t="s">
        <v>3896</v>
      </c>
      <c r="B2742" s="11" t="s">
        <v>3897</v>
      </c>
      <c r="C2742" s="10" t="s">
        <v>160</v>
      </c>
      <c r="D2742" s="12">
        <v>11693.45</v>
      </c>
      <c r="E2742" s="13">
        <v>1041681</v>
      </c>
      <c r="F2742" s="14">
        <v>11.225557536328299</v>
      </c>
    </row>
    <row r="2743" spans="1:6" ht="14.5" hidden="1" customHeight="1" x14ac:dyDescent="0.35">
      <c r="A2743" s="10" t="s">
        <v>3896</v>
      </c>
      <c r="B2743" s="11" t="s">
        <v>3897</v>
      </c>
      <c r="C2743" s="10" t="s">
        <v>160</v>
      </c>
      <c r="D2743" s="12">
        <v>59283.99</v>
      </c>
      <c r="E2743" s="13">
        <v>5281163</v>
      </c>
      <c r="F2743" s="14">
        <v>11.2255558103395</v>
      </c>
    </row>
    <row r="2744" spans="1:6" ht="14.5" hidden="1" customHeight="1" x14ac:dyDescent="0.35">
      <c r="A2744" s="10" t="s">
        <v>3896</v>
      </c>
      <c r="B2744" s="11" t="s">
        <v>3897</v>
      </c>
      <c r="C2744" s="10" t="s">
        <v>160</v>
      </c>
      <c r="D2744" s="12">
        <v>1907732.86</v>
      </c>
      <c r="E2744" s="13">
        <v>169943885</v>
      </c>
      <c r="F2744" s="14">
        <v>11.2256634594413</v>
      </c>
    </row>
    <row r="2745" spans="1:6" ht="14.5" hidden="1" customHeight="1" x14ac:dyDescent="0.35">
      <c r="A2745" s="10" t="s">
        <v>3896</v>
      </c>
      <c r="B2745" s="11" t="s">
        <v>3897</v>
      </c>
      <c r="C2745" s="10" t="s">
        <v>160</v>
      </c>
      <c r="D2745" s="12">
        <v>5570309.7000000002</v>
      </c>
      <c r="E2745" s="13">
        <v>496214328</v>
      </c>
      <c r="F2745" s="14">
        <v>11.2256123728858</v>
      </c>
    </row>
    <row r="2746" spans="1:6" ht="14.5" hidden="1" customHeight="1" x14ac:dyDescent="0.35">
      <c r="A2746" s="10" t="s">
        <v>3898</v>
      </c>
      <c r="B2746" s="11" t="s">
        <v>3899</v>
      </c>
      <c r="C2746" s="10" t="s">
        <v>60</v>
      </c>
      <c r="D2746" s="12">
        <v>45767.59</v>
      </c>
      <c r="E2746" s="13">
        <v>3465425</v>
      </c>
      <c r="F2746" s="14">
        <v>13.206919786173399</v>
      </c>
    </row>
    <row r="2747" spans="1:6" ht="14.5" hidden="1" customHeight="1" x14ac:dyDescent="0.35">
      <c r="A2747" s="10" t="s">
        <v>3898</v>
      </c>
      <c r="B2747" s="11" t="s">
        <v>3899</v>
      </c>
      <c r="C2747" s="10" t="s">
        <v>60</v>
      </c>
      <c r="D2747" s="12">
        <v>5138.7</v>
      </c>
      <c r="E2747" s="13">
        <v>389092</v>
      </c>
      <c r="F2747" s="14">
        <v>13.2069022236386</v>
      </c>
    </row>
    <row r="2748" spans="1:6" ht="14.5" hidden="1" customHeight="1" x14ac:dyDescent="0.35">
      <c r="A2748" s="10" t="s">
        <v>3898</v>
      </c>
      <c r="B2748" s="11" t="s">
        <v>3899</v>
      </c>
      <c r="C2748" s="10" t="s">
        <v>60</v>
      </c>
      <c r="D2748" s="12">
        <v>2296962.61</v>
      </c>
      <c r="E2748" s="13">
        <v>173919653</v>
      </c>
      <c r="F2748" s="14">
        <v>13.2070330775096</v>
      </c>
    </row>
    <row r="2749" spans="1:6" ht="14.5" hidden="1" customHeight="1" x14ac:dyDescent="0.35">
      <c r="A2749" s="10" t="s">
        <v>3898</v>
      </c>
      <c r="B2749" s="11" t="s">
        <v>3899</v>
      </c>
      <c r="C2749" s="10" t="s">
        <v>60</v>
      </c>
      <c r="D2749" s="12">
        <v>468878.34</v>
      </c>
      <c r="E2749" s="13">
        <v>35502477</v>
      </c>
      <c r="F2749" s="14">
        <v>13.206919055253501</v>
      </c>
    </row>
    <row r="2750" spans="1:6" ht="14.5" hidden="1" customHeight="1" x14ac:dyDescent="0.35">
      <c r="A2750" s="10" t="s">
        <v>3898</v>
      </c>
      <c r="B2750" s="11" t="s">
        <v>3899</v>
      </c>
      <c r="C2750" s="10" t="s">
        <v>60</v>
      </c>
      <c r="D2750" s="12">
        <v>8982.14</v>
      </c>
      <c r="E2750" s="13">
        <v>680109</v>
      </c>
      <c r="F2750" s="14">
        <v>13.2069124213913</v>
      </c>
    </row>
    <row r="2751" spans="1:6" ht="14.5" hidden="1" customHeight="1" x14ac:dyDescent="0.35">
      <c r="A2751" s="10" t="s">
        <v>3898</v>
      </c>
      <c r="B2751" s="11" t="s">
        <v>3899</v>
      </c>
      <c r="C2751" s="10" t="s">
        <v>60</v>
      </c>
      <c r="D2751" s="12">
        <v>5448.03</v>
      </c>
      <c r="E2751" s="13">
        <v>412513</v>
      </c>
      <c r="F2751" s="14">
        <v>13.206929236169501</v>
      </c>
    </row>
    <row r="2752" spans="1:6" ht="14.5" hidden="1" customHeight="1" x14ac:dyDescent="0.35">
      <c r="A2752" s="10" t="s">
        <v>3898</v>
      </c>
      <c r="B2752" s="11" t="s">
        <v>3899</v>
      </c>
      <c r="C2752" s="10" t="s">
        <v>60</v>
      </c>
      <c r="D2752" s="12">
        <v>2056810.35</v>
      </c>
      <c r="E2752" s="13">
        <v>155735059</v>
      </c>
      <c r="F2752" s="14">
        <v>13.207111893796499</v>
      </c>
    </row>
    <row r="2753" spans="1:6" ht="14.5" hidden="1" customHeight="1" x14ac:dyDescent="0.35">
      <c r="A2753" s="10" t="s">
        <v>3898</v>
      </c>
      <c r="B2753" s="11" t="s">
        <v>3899</v>
      </c>
      <c r="C2753" s="10" t="s">
        <v>60</v>
      </c>
      <c r="D2753" s="12">
        <v>209091.18</v>
      </c>
      <c r="E2753" s="13">
        <v>15831942</v>
      </c>
      <c r="F2753" s="14">
        <v>13.2069192774961</v>
      </c>
    </row>
    <row r="2754" spans="1:6" ht="14.5" hidden="1" customHeight="1" x14ac:dyDescent="0.35">
      <c r="A2754" s="10" t="s">
        <v>3898</v>
      </c>
      <c r="B2754" s="11" t="s">
        <v>3899</v>
      </c>
      <c r="C2754" s="10" t="s">
        <v>60</v>
      </c>
      <c r="D2754" s="12">
        <v>56179.26</v>
      </c>
      <c r="E2754" s="13">
        <v>4253775</v>
      </c>
      <c r="F2754" s="14">
        <v>13.206918560572699</v>
      </c>
    </row>
    <row r="2755" spans="1:6" ht="14.5" hidden="1" customHeight="1" x14ac:dyDescent="0.35">
      <c r="A2755" s="10" t="s">
        <v>3898</v>
      </c>
      <c r="B2755" s="11" t="s">
        <v>3899</v>
      </c>
      <c r="C2755" s="10" t="s">
        <v>60</v>
      </c>
      <c r="D2755" s="12">
        <v>3261.39</v>
      </c>
      <c r="E2755" s="13">
        <v>246945</v>
      </c>
      <c r="F2755" s="14">
        <v>13.2069489157505</v>
      </c>
    </row>
    <row r="2756" spans="1:6" ht="14.5" hidden="1" customHeight="1" x14ac:dyDescent="0.35">
      <c r="A2756" s="10" t="s">
        <v>3898</v>
      </c>
      <c r="B2756" s="11" t="s">
        <v>3899</v>
      </c>
      <c r="C2756" s="10" t="s">
        <v>60</v>
      </c>
      <c r="D2756" s="12">
        <v>3083274.84</v>
      </c>
      <c r="E2756" s="13">
        <v>233457404</v>
      </c>
      <c r="F2756" s="14">
        <v>13.2070124449769</v>
      </c>
    </row>
    <row r="2757" spans="1:6" ht="14.5" hidden="1" customHeight="1" x14ac:dyDescent="0.35">
      <c r="A2757" s="10" t="s">
        <v>3900</v>
      </c>
      <c r="B2757" s="11" t="s">
        <v>3901</v>
      </c>
      <c r="C2757" s="10" t="s">
        <v>203</v>
      </c>
      <c r="D2757" s="12">
        <v>92555</v>
      </c>
      <c r="E2757" s="13">
        <v>6252356</v>
      </c>
      <c r="F2757" s="14">
        <v>14.8032197782724</v>
      </c>
    </row>
    <row r="2758" spans="1:6" ht="14.5" hidden="1" customHeight="1" x14ac:dyDescent="0.35">
      <c r="A2758" s="10" t="s">
        <v>3900</v>
      </c>
      <c r="B2758" s="11" t="s">
        <v>3901</v>
      </c>
      <c r="C2758" s="10" t="s">
        <v>203</v>
      </c>
      <c r="D2758" s="12">
        <v>113268</v>
      </c>
      <c r="E2758" s="13">
        <v>7651552</v>
      </c>
      <c r="F2758" s="14">
        <v>14.803271284048</v>
      </c>
    </row>
    <row r="2759" spans="1:6" ht="14.5" hidden="1" customHeight="1" x14ac:dyDescent="0.35">
      <c r="A2759" s="10" t="s">
        <v>3900</v>
      </c>
      <c r="B2759" s="11" t="s">
        <v>3901</v>
      </c>
      <c r="C2759" s="10" t="s">
        <v>203</v>
      </c>
      <c r="D2759" s="12">
        <v>98584</v>
      </c>
      <c r="E2759" s="13">
        <v>5996486</v>
      </c>
      <c r="F2759" s="14">
        <v>16.440295199555202</v>
      </c>
    </row>
    <row r="2760" spans="1:6" ht="14.5" hidden="1" customHeight="1" x14ac:dyDescent="0.35">
      <c r="A2760" s="10" t="s">
        <v>3900</v>
      </c>
      <c r="B2760" s="11" t="s">
        <v>3901</v>
      </c>
      <c r="C2760" s="10" t="s">
        <v>203</v>
      </c>
      <c r="D2760" s="12">
        <v>18724344</v>
      </c>
      <c r="E2760" s="13">
        <v>1138935144</v>
      </c>
      <c r="F2760" s="14">
        <v>16.4402197075411</v>
      </c>
    </row>
    <row r="2761" spans="1:6" ht="14.5" hidden="1" customHeight="1" x14ac:dyDescent="0.35">
      <c r="A2761" s="10" t="s">
        <v>3900</v>
      </c>
      <c r="B2761" s="11" t="s">
        <v>3901</v>
      </c>
      <c r="C2761" s="10" t="s">
        <v>203</v>
      </c>
      <c r="D2761" s="12">
        <v>7088798</v>
      </c>
      <c r="E2761" s="13">
        <v>431186346</v>
      </c>
      <c r="F2761" s="14">
        <v>16.4402190972902</v>
      </c>
    </row>
    <row r="2762" spans="1:6" ht="14.5" hidden="1" customHeight="1" x14ac:dyDescent="0.35">
      <c r="A2762" s="10" t="s">
        <v>3900</v>
      </c>
      <c r="B2762" s="11" t="s">
        <v>3901</v>
      </c>
      <c r="C2762" s="10" t="s">
        <v>203</v>
      </c>
      <c r="D2762" s="12">
        <v>609848</v>
      </c>
      <c r="E2762" s="13">
        <v>37094863</v>
      </c>
      <c r="F2762" s="14">
        <v>16.440227855808502</v>
      </c>
    </row>
    <row r="2763" spans="1:6" ht="14.5" hidden="1" customHeight="1" x14ac:dyDescent="0.35">
      <c r="A2763" s="10" t="s">
        <v>3902</v>
      </c>
      <c r="B2763" s="11" t="s">
        <v>3903</v>
      </c>
      <c r="C2763" s="10" t="s">
        <v>140</v>
      </c>
      <c r="D2763" s="12">
        <v>30550931</v>
      </c>
      <c r="E2763" s="13">
        <v>1902751036</v>
      </c>
      <c r="F2763" s="14">
        <v>16.056189392084001</v>
      </c>
    </row>
    <row r="2764" spans="1:6" ht="14.5" hidden="1" customHeight="1" x14ac:dyDescent="0.35">
      <c r="A2764" s="10" t="s">
        <v>3902</v>
      </c>
      <c r="B2764" s="11" t="s">
        <v>3903</v>
      </c>
      <c r="C2764" s="10" t="s">
        <v>140</v>
      </c>
      <c r="D2764" s="12">
        <v>88531708</v>
      </c>
      <c r="E2764" s="13">
        <v>5513865212</v>
      </c>
      <c r="F2764" s="14">
        <v>16.056197349062099</v>
      </c>
    </row>
    <row r="2765" spans="1:6" ht="14.5" hidden="1" customHeight="1" x14ac:dyDescent="0.35">
      <c r="A2765" s="10" t="s">
        <v>3902</v>
      </c>
      <c r="B2765" s="11" t="s">
        <v>3903</v>
      </c>
      <c r="C2765" s="10" t="s">
        <v>140</v>
      </c>
      <c r="D2765" s="12">
        <v>48157</v>
      </c>
      <c r="E2765" s="13">
        <v>2954670</v>
      </c>
      <c r="F2765" s="14">
        <v>16.2986052587937</v>
      </c>
    </row>
    <row r="2766" spans="1:6" ht="14.5" hidden="1" customHeight="1" x14ac:dyDescent="0.35">
      <c r="A2766" s="10" t="s">
        <v>3902</v>
      </c>
      <c r="B2766" s="11" t="s">
        <v>3903</v>
      </c>
      <c r="C2766" s="10" t="s">
        <v>140</v>
      </c>
      <c r="D2766" s="12">
        <v>441163</v>
      </c>
      <c r="E2766" s="13">
        <v>27067384</v>
      </c>
      <c r="F2766" s="14">
        <v>16.298693660236999</v>
      </c>
    </row>
    <row r="2767" spans="1:6" ht="14.5" hidden="1" customHeight="1" x14ac:dyDescent="0.35">
      <c r="A2767" s="10" t="s">
        <v>3904</v>
      </c>
      <c r="B2767" s="11" t="s">
        <v>3905</v>
      </c>
      <c r="C2767" s="10" t="s">
        <v>102</v>
      </c>
      <c r="D2767" s="12">
        <v>4330766.9800000004</v>
      </c>
      <c r="E2767" s="13">
        <v>256170900</v>
      </c>
      <c r="F2767" s="14">
        <v>16.9057725916566</v>
      </c>
    </row>
    <row r="2768" spans="1:6" ht="14.5" hidden="1" customHeight="1" x14ac:dyDescent="0.35">
      <c r="A2768" s="10" t="s">
        <v>3904</v>
      </c>
      <c r="B2768" s="11" t="s">
        <v>3905</v>
      </c>
      <c r="C2768" s="10" t="s">
        <v>102</v>
      </c>
      <c r="D2768" s="12">
        <v>659515.06999999995</v>
      </c>
      <c r="E2768" s="13">
        <v>39011561</v>
      </c>
      <c r="F2768" s="14">
        <v>16.9056313845016</v>
      </c>
    </row>
    <row r="2769" spans="1:6" ht="14.5" hidden="1" customHeight="1" x14ac:dyDescent="0.35">
      <c r="A2769" s="10" t="s">
        <v>3904</v>
      </c>
      <c r="B2769" s="11" t="s">
        <v>3905</v>
      </c>
      <c r="C2769" s="10" t="s">
        <v>102</v>
      </c>
      <c r="D2769" s="12">
        <v>215872.57</v>
      </c>
      <c r="E2769" s="13">
        <v>12769270</v>
      </c>
      <c r="F2769" s="14">
        <v>16.905631253783501</v>
      </c>
    </row>
    <row r="2770" spans="1:6" ht="14.5" hidden="1" customHeight="1" x14ac:dyDescent="0.35">
      <c r="A2770" s="10" t="s">
        <v>3904</v>
      </c>
      <c r="B2770" s="11" t="s">
        <v>3905</v>
      </c>
      <c r="C2770" s="10" t="s">
        <v>102</v>
      </c>
      <c r="D2770" s="12">
        <v>1814.73</v>
      </c>
      <c r="E2770" s="13">
        <v>107344</v>
      </c>
      <c r="F2770" s="14">
        <v>16.905742286480798</v>
      </c>
    </row>
    <row r="2771" spans="1:6" ht="14.5" hidden="1" customHeight="1" x14ac:dyDescent="0.35">
      <c r="A2771" s="10" t="s">
        <v>3904</v>
      </c>
      <c r="B2771" s="11" t="s">
        <v>3905</v>
      </c>
      <c r="C2771" s="10" t="s">
        <v>102</v>
      </c>
      <c r="D2771" s="12">
        <v>2974657.01</v>
      </c>
      <c r="E2771" s="13">
        <v>175956578</v>
      </c>
      <c r="F2771" s="14">
        <v>16.905631172254299</v>
      </c>
    </row>
    <row r="2772" spans="1:6" ht="14.5" hidden="1" customHeight="1" x14ac:dyDescent="0.35">
      <c r="A2772" s="10" t="s">
        <v>3904</v>
      </c>
      <c r="B2772" s="11" t="s">
        <v>3905</v>
      </c>
      <c r="C2772" s="10" t="s">
        <v>102</v>
      </c>
      <c r="D2772" s="12">
        <v>308251.64</v>
      </c>
      <c r="E2772" s="13">
        <v>18233667</v>
      </c>
      <c r="F2772" s="14">
        <v>16.905630666612499</v>
      </c>
    </row>
    <row r="2773" spans="1:6" ht="14.5" hidden="1" customHeight="1" x14ac:dyDescent="0.35">
      <c r="A2773" s="10" t="s">
        <v>3906</v>
      </c>
      <c r="B2773" s="11" t="s">
        <v>3907</v>
      </c>
      <c r="C2773" s="10" t="s">
        <v>569</v>
      </c>
      <c r="D2773" s="12">
        <v>968516.91</v>
      </c>
      <c r="E2773" s="13">
        <v>113477382</v>
      </c>
      <c r="F2773" s="14">
        <v>8.5348894460748106</v>
      </c>
    </row>
    <row r="2774" spans="1:6" ht="14.5" hidden="1" customHeight="1" x14ac:dyDescent="0.35">
      <c r="A2774" s="10" t="s">
        <v>3906</v>
      </c>
      <c r="B2774" s="11" t="s">
        <v>3907</v>
      </c>
      <c r="C2774" s="10" t="s">
        <v>569</v>
      </c>
      <c r="D2774" s="12">
        <v>409666.34</v>
      </c>
      <c r="E2774" s="13">
        <v>47999021</v>
      </c>
      <c r="F2774" s="14">
        <v>8.5348894928502794</v>
      </c>
    </row>
    <row r="2775" spans="1:6" ht="14.5" hidden="1" customHeight="1" x14ac:dyDescent="0.35">
      <c r="A2775" s="10" t="s">
        <v>3906</v>
      </c>
      <c r="B2775" s="11" t="s">
        <v>3907</v>
      </c>
      <c r="C2775" s="10" t="s">
        <v>569</v>
      </c>
      <c r="D2775" s="12">
        <v>46028.42</v>
      </c>
      <c r="E2775" s="13">
        <v>5392972</v>
      </c>
      <c r="F2775" s="14">
        <v>8.5348894820889107</v>
      </c>
    </row>
    <row r="2776" spans="1:6" ht="14.5" hidden="1" customHeight="1" x14ac:dyDescent="0.35">
      <c r="A2776" s="10" t="s">
        <v>3906</v>
      </c>
      <c r="B2776" s="11" t="s">
        <v>3907</v>
      </c>
      <c r="C2776" s="10" t="s">
        <v>569</v>
      </c>
      <c r="D2776" s="12">
        <v>3038131.33</v>
      </c>
      <c r="E2776" s="13">
        <v>355966103</v>
      </c>
      <c r="F2776" s="14">
        <v>8.5348894301882492</v>
      </c>
    </row>
    <row r="2777" spans="1:6" ht="14.5" hidden="1" customHeight="1" x14ac:dyDescent="0.35">
      <c r="A2777" s="10" t="s">
        <v>3908</v>
      </c>
      <c r="B2777" s="11" t="s">
        <v>3909</v>
      </c>
      <c r="C2777" s="10" t="s">
        <v>74</v>
      </c>
      <c r="D2777" s="12">
        <v>832628</v>
      </c>
      <c r="E2777" s="13">
        <v>54763097</v>
      </c>
      <c r="F2777" s="14">
        <v>15.204180289511401</v>
      </c>
    </row>
    <row r="2778" spans="1:6" ht="14.5" hidden="1" customHeight="1" x14ac:dyDescent="0.35">
      <c r="A2778" s="10" t="s">
        <v>3908</v>
      </c>
      <c r="B2778" s="11" t="s">
        <v>3909</v>
      </c>
      <c r="C2778" s="10" t="s">
        <v>74</v>
      </c>
      <c r="D2778" s="12">
        <v>88908</v>
      </c>
      <c r="E2778" s="13">
        <v>5847632</v>
      </c>
      <c r="F2778" s="14">
        <v>15.204103130976801</v>
      </c>
    </row>
    <row r="2779" spans="1:6" ht="14.5" hidden="1" customHeight="1" x14ac:dyDescent="0.35">
      <c r="A2779" s="10" t="s">
        <v>3908</v>
      </c>
      <c r="B2779" s="11" t="s">
        <v>3909</v>
      </c>
      <c r="C2779" s="10" t="s">
        <v>74</v>
      </c>
      <c r="D2779" s="12">
        <v>92492</v>
      </c>
      <c r="E2779" s="13">
        <v>6083315</v>
      </c>
      <c r="F2779" s="14">
        <v>15.204210204469099</v>
      </c>
    </row>
    <row r="2780" spans="1:6" ht="14.5" hidden="1" customHeight="1" x14ac:dyDescent="0.35">
      <c r="A2780" s="10" t="s">
        <v>3908</v>
      </c>
      <c r="B2780" s="11" t="s">
        <v>3909</v>
      </c>
      <c r="C2780" s="10" t="s">
        <v>74</v>
      </c>
      <c r="D2780" s="12">
        <v>133094</v>
      </c>
      <c r="E2780" s="13">
        <v>8753764</v>
      </c>
      <c r="F2780" s="14">
        <v>15.204202443657399</v>
      </c>
    </row>
    <row r="2781" spans="1:6" ht="14.5" hidden="1" customHeight="1" x14ac:dyDescent="0.35">
      <c r="A2781" s="10" t="s">
        <v>3908</v>
      </c>
      <c r="B2781" s="11" t="s">
        <v>3909</v>
      </c>
      <c r="C2781" s="10" t="s">
        <v>74</v>
      </c>
      <c r="D2781" s="12">
        <v>5004372</v>
      </c>
      <c r="E2781" s="13">
        <v>329144393</v>
      </c>
      <c r="F2781" s="14">
        <v>15.2041842620725</v>
      </c>
    </row>
    <row r="2782" spans="1:6" ht="14.5" hidden="1" customHeight="1" x14ac:dyDescent="0.35">
      <c r="A2782" s="10" t="s">
        <v>3908</v>
      </c>
      <c r="B2782" s="11" t="s">
        <v>3909</v>
      </c>
      <c r="C2782" s="10" t="s">
        <v>74</v>
      </c>
      <c r="D2782" s="12">
        <v>1906137</v>
      </c>
      <c r="E2782" s="13">
        <v>125369249</v>
      </c>
      <c r="F2782" s="14">
        <v>15.2041829651544</v>
      </c>
    </row>
    <row r="2783" spans="1:6" ht="14.5" hidden="1" customHeight="1" x14ac:dyDescent="0.35">
      <c r="A2783" s="10" t="s">
        <v>3910</v>
      </c>
      <c r="B2783" s="11" t="s">
        <v>3911</v>
      </c>
      <c r="C2783" s="10" t="s">
        <v>83</v>
      </c>
      <c r="D2783" s="12">
        <v>82621320</v>
      </c>
      <c r="E2783" s="13">
        <v>5113466061</v>
      </c>
      <c r="F2783" s="14">
        <v>16.157596239886299</v>
      </c>
    </row>
    <row r="2784" spans="1:6" ht="14.5" hidden="1" customHeight="1" x14ac:dyDescent="0.35">
      <c r="A2784" s="10" t="s">
        <v>3912</v>
      </c>
      <c r="B2784" s="11" t="s">
        <v>3913</v>
      </c>
      <c r="C2784" s="10" t="s">
        <v>208</v>
      </c>
      <c r="D2784" s="12">
        <v>1637089.59</v>
      </c>
      <c r="E2784" s="13">
        <v>136028941</v>
      </c>
      <c r="F2784" s="14">
        <v>12.0348624194612</v>
      </c>
    </row>
    <row r="2785" spans="1:6" ht="14.5" hidden="1" customHeight="1" x14ac:dyDescent="0.35">
      <c r="A2785" s="10" t="s">
        <v>3912</v>
      </c>
      <c r="B2785" s="11" t="s">
        <v>3913</v>
      </c>
      <c r="C2785" s="10" t="s">
        <v>208</v>
      </c>
      <c r="D2785" s="12">
        <v>261262.47</v>
      </c>
      <c r="E2785" s="13">
        <v>21708804</v>
      </c>
      <c r="F2785" s="14">
        <v>12.0348624456695</v>
      </c>
    </row>
    <row r="2786" spans="1:6" ht="14.5" hidden="1" customHeight="1" x14ac:dyDescent="0.35">
      <c r="A2786" s="10" t="s">
        <v>3912</v>
      </c>
      <c r="B2786" s="11" t="s">
        <v>3913</v>
      </c>
      <c r="C2786" s="10" t="s">
        <v>208</v>
      </c>
      <c r="D2786" s="12">
        <v>12639.81</v>
      </c>
      <c r="E2786" s="13">
        <v>1050266</v>
      </c>
      <c r="F2786" s="14">
        <v>12.034865453132801</v>
      </c>
    </row>
    <row r="2787" spans="1:6" ht="14.5" hidden="1" customHeight="1" x14ac:dyDescent="0.35">
      <c r="A2787" s="10" t="s">
        <v>3912</v>
      </c>
      <c r="B2787" s="11" t="s">
        <v>3913</v>
      </c>
      <c r="C2787" s="10" t="s">
        <v>208</v>
      </c>
      <c r="D2787" s="12">
        <v>1977450.81</v>
      </c>
      <c r="E2787" s="13">
        <v>164310213</v>
      </c>
      <c r="F2787" s="14">
        <v>12.0348624342663</v>
      </c>
    </row>
    <row r="2788" spans="1:6" ht="14.5" hidden="1" customHeight="1" x14ac:dyDescent="0.35">
      <c r="A2788" s="10" t="s">
        <v>3912</v>
      </c>
      <c r="B2788" s="11" t="s">
        <v>3913</v>
      </c>
      <c r="C2788" s="10" t="s">
        <v>208</v>
      </c>
      <c r="D2788" s="12">
        <v>677099.22</v>
      </c>
      <c r="E2788" s="13">
        <v>56261484</v>
      </c>
      <c r="F2788" s="14">
        <v>12.034862429153099</v>
      </c>
    </row>
    <row r="2789" spans="1:6" ht="14.5" hidden="1" customHeight="1" x14ac:dyDescent="0.35">
      <c r="A2789" s="10" t="s">
        <v>3912</v>
      </c>
      <c r="B2789" s="11" t="s">
        <v>3913</v>
      </c>
      <c r="C2789" s="10" t="s">
        <v>208</v>
      </c>
      <c r="D2789" s="12">
        <v>619453.94999999995</v>
      </c>
      <c r="E2789" s="13">
        <v>51471627</v>
      </c>
      <c r="F2789" s="14">
        <v>12.034862430130699</v>
      </c>
    </row>
    <row r="2790" spans="1:6" ht="14.5" hidden="1" customHeight="1" x14ac:dyDescent="0.35">
      <c r="A2790" s="10" t="s">
        <v>3912</v>
      </c>
      <c r="B2790" s="11" t="s">
        <v>3913</v>
      </c>
      <c r="C2790" s="10" t="s">
        <v>208</v>
      </c>
      <c r="D2790" s="12">
        <v>57148.15</v>
      </c>
      <c r="E2790" s="13">
        <v>4748550</v>
      </c>
      <c r="F2790" s="14">
        <v>12.0348632740521</v>
      </c>
    </row>
    <row r="2791" spans="1:6" ht="14.5" hidden="1" customHeight="1" x14ac:dyDescent="0.35">
      <c r="A2791" s="10" t="s">
        <v>3914</v>
      </c>
      <c r="B2791" s="11" t="s">
        <v>3915</v>
      </c>
      <c r="C2791" s="10" t="s">
        <v>109</v>
      </c>
      <c r="D2791" s="12">
        <v>41438083.899999999</v>
      </c>
      <c r="E2791" s="13">
        <v>2213267740</v>
      </c>
      <c r="F2791" s="14">
        <v>18.722580712263898</v>
      </c>
    </row>
    <row r="2792" spans="1:6" ht="14.5" hidden="1" customHeight="1" x14ac:dyDescent="0.35">
      <c r="A2792" s="10" t="s">
        <v>3914</v>
      </c>
      <c r="B2792" s="11" t="s">
        <v>3915</v>
      </c>
      <c r="C2792" s="10" t="s">
        <v>109</v>
      </c>
      <c r="D2792" s="12">
        <v>19789.61</v>
      </c>
      <c r="E2792" s="13">
        <v>1056710</v>
      </c>
      <c r="F2792" s="14">
        <v>18.7275695318489</v>
      </c>
    </row>
    <row r="2793" spans="1:6" ht="14.5" hidden="1" customHeight="1" x14ac:dyDescent="0.35">
      <c r="A2793" s="10" t="s">
        <v>3914</v>
      </c>
      <c r="B2793" s="11" t="s">
        <v>3915</v>
      </c>
      <c r="C2793" s="10" t="s">
        <v>109</v>
      </c>
      <c r="D2793" s="12">
        <v>3078922.55</v>
      </c>
      <c r="E2793" s="13">
        <v>164501146</v>
      </c>
      <c r="F2793" s="14">
        <v>18.716724016013799</v>
      </c>
    </row>
    <row r="2794" spans="1:6" ht="14.5" hidden="1" customHeight="1" x14ac:dyDescent="0.35">
      <c r="A2794" s="10" t="s">
        <v>3914</v>
      </c>
      <c r="B2794" s="11" t="s">
        <v>3915</v>
      </c>
      <c r="C2794" s="10" t="s">
        <v>109</v>
      </c>
      <c r="D2794" s="12">
        <v>9097001.8100000005</v>
      </c>
      <c r="E2794" s="13">
        <v>485754399</v>
      </c>
      <c r="F2794" s="14">
        <v>18.727574734737502</v>
      </c>
    </row>
    <row r="2795" spans="1:6" ht="14.5" hidden="1" customHeight="1" x14ac:dyDescent="0.35">
      <c r="A2795" s="10" t="s">
        <v>3914</v>
      </c>
      <c r="B2795" s="11" t="s">
        <v>3915</v>
      </c>
      <c r="C2795" s="10" t="s">
        <v>109</v>
      </c>
      <c r="D2795" s="12">
        <v>1616241.03</v>
      </c>
      <c r="E2795" s="13">
        <v>86302741</v>
      </c>
      <c r="F2795" s="14">
        <v>18.727574712835601</v>
      </c>
    </row>
    <row r="2796" spans="1:6" ht="14.5" hidden="1" customHeight="1" x14ac:dyDescent="0.35">
      <c r="A2796" s="10" t="s">
        <v>3916</v>
      </c>
      <c r="B2796" s="11" t="s">
        <v>3917</v>
      </c>
      <c r="C2796" s="10" t="s">
        <v>99</v>
      </c>
      <c r="D2796" s="12">
        <v>49488529</v>
      </c>
      <c r="E2796" s="13">
        <v>2563481176</v>
      </c>
      <c r="F2796" s="14">
        <v>19.305204759576501</v>
      </c>
    </row>
    <row r="2797" spans="1:6" ht="14.5" hidden="1" customHeight="1" x14ac:dyDescent="0.35">
      <c r="A2797" s="10" t="s">
        <v>3918</v>
      </c>
      <c r="B2797" s="11" t="s">
        <v>3919</v>
      </c>
      <c r="C2797" s="10" t="s">
        <v>140</v>
      </c>
      <c r="D2797" s="12">
        <v>43479852</v>
      </c>
      <c r="E2797" s="13">
        <v>2089009382</v>
      </c>
      <c r="F2797" s="14">
        <v>20.813622176446501</v>
      </c>
    </row>
    <row r="2798" spans="1:6" ht="14.5" hidden="1" customHeight="1" x14ac:dyDescent="0.35">
      <c r="A2798" s="10" t="s">
        <v>3920</v>
      </c>
      <c r="B2798" s="11" t="s">
        <v>3921</v>
      </c>
      <c r="C2798" s="10" t="s">
        <v>83</v>
      </c>
      <c r="D2798" s="12">
        <v>91902295.689999998</v>
      </c>
      <c r="E2798" s="13">
        <v>6010452088</v>
      </c>
      <c r="F2798" s="14">
        <v>15.290413157686601</v>
      </c>
    </row>
    <row r="2799" spans="1:6" ht="14.5" hidden="1" customHeight="1" x14ac:dyDescent="0.35">
      <c r="A2799" s="10" t="s">
        <v>3922</v>
      </c>
      <c r="B2799" s="11" t="s">
        <v>3923</v>
      </c>
      <c r="C2799" s="10" t="s">
        <v>66</v>
      </c>
      <c r="D2799" s="12">
        <v>9788559.5099999998</v>
      </c>
      <c r="E2799" s="13">
        <v>792199420</v>
      </c>
      <c r="F2799" s="14">
        <v>12.3561811115691</v>
      </c>
    </row>
    <row r="2800" spans="1:6" ht="14.5" hidden="1" customHeight="1" x14ac:dyDescent="0.35">
      <c r="A2800" s="10" t="s">
        <v>3922</v>
      </c>
      <c r="B2800" s="11" t="s">
        <v>3923</v>
      </c>
      <c r="C2800" s="10" t="s">
        <v>66</v>
      </c>
      <c r="D2800" s="12">
        <v>810573.49</v>
      </c>
      <c r="E2800" s="13">
        <v>65600650</v>
      </c>
      <c r="F2800" s="14">
        <v>12.356180769550299</v>
      </c>
    </row>
    <row r="2801" spans="1:6" ht="14.5" hidden="1" customHeight="1" x14ac:dyDescent="0.35">
      <c r="A2801" s="10" t="s">
        <v>3922</v>
      </c>
      <c r="B2801" s="11" t="s">
        <v>3923</v>
      </c>
      <c r="C2801" s="10" t="s">
        <v>66</v>
      </c>
      <c r="D2801" s="12">
        <v>2229482.7000000002</v>
      </c>
      <c r="E2801" s="13">
        <v>180434609</v>
      </c>
      <c r="F2801" s="14">
        <v>12.356181069453299</v>
      </c>
    </row>
    <row r="2802" spans="1:6" ht="14.5" hidden="1" customHeight="1" x14ac:dyDescent="0.35">
      <c r="A2802" s="10" t="s">
        <v>3922</v>
      </c>
      <c r="B2802" s="11" t="s">
        <v>3923</v>
      </c>
      <c r="C2802" s="10" t="s">
        <v>66</v>
      </c>
      <c r="D2802" s="12">
        <v>55802566.810000002</v>
      </c>
      <c r="E2802" s="13">
        <v>4516166192</v>
      </c>
      <c r="F2802" s="14">
        <v>12.3561809813043</v>
      </c>
    </row>
    <row r="2803" spans="1:6" ht="14.5" hidden="1" customHeight="1" x14ac:dyDescent="0.35">
      <c r="A2803" s="10" t="s">
        <v>3924</v>
      </c>
      <c r="B2803" s="11" t="s">
        <v>3925</v>
      </c>
      <c r="C2803" s="10" t="s">
        <v>76</v>
      </c>
      <c r="D2803" s="12">
        <v>1913668.59</v>
      </c>
      <c r="E2803" s="13">
        <v>142203329</v>
      </c>
      <c r="F2803" s="14">
        <v>13.4572699771325</v>
      </c>
    </row>
    <row r="2804" spans="1:6" ht="14.5" hidden="1" customHeight="1" x14ac:dyDescent="0.35">
      <c r="A2804" s="10" t="s">
        <v>3924</v>
      </c>
      <c r="B2804" s="11" t="s">
        <v>3925</v>
      </c>
      <c r="C2804" s="10" t="s">
        <v>76</v>
      </c>
      <c r="D2804" s="12">
        <v>173314</v>
      </c>
      <c r="E2804" s="13">
        <v>12878021</v>
      </c>
      <c r="F2804" s="14">
        <v>13.458123728793399</v>
      </c>
    </row>
    <row r="2805" spans="1:6" ht="14.5" hidden="1" customHeight="1" x14ac:dyDescent="0.35">
      <c r="A2805" s="10" t="s">
        <v>3924</v>
      </c>
      <c r="B2805" s="11" t="s">
        <v>3925</v>
      </c>
      <c r="C2805" s="10" t="s">
        <v>76</v>
      </c>
      <c r="D2805" s="12">
        <v>527870</v>
      </c>
      <c r="E2805" s="13">
        <v>39223025</v>
      </c>
      <c r="F2805" s="14">
        <v>13.458166472371801</v>
      </c>
    </row>
    <row r="2806" spans="1:6" ht="14.5" hidden="1" customHeight="1" x14ac:dyDescent="0.35">
      <c r="A2806" s="10" t="s">
        <v>3924</v>
      </c>
      <c r="B2806" s="11" t="s">
        <v>3925</v>
      </c>
      <c r="C2806" s="10" t="s">
        <v>76</v>
      </c>
      <c r="D2806" s="12">
        <v>31422</v>
      </c>
      <c r="E2806" s="13">
        <v>2334793</v>
      </c>
      <c r="F2806" s="14">
        <v>13.458152392953</v>
      </c>
    </row>
    <row r="2807" spans="1:6" ht="14.5" hidden="1" customHeight="1" x14ac:dyDescent="0.35">
      <c r="A2807" s="10" t="s">
        <v>3924</v>
      </c>
      <c r="B2807" s="11" t="s">
        <v>3925</v>
      </c>
      <c r="C2807" s="10" t="s">
        <v>76</v>
      </c>
      <c r="D2807" s="12">
        <v>270091</v>
      </c>
      <c r="E2807" s="13">
        <v>20068958</v>
      </c>
      <c r="F2807" s="14">
        <v>13.458147652708201</v>
      </c>
    </row>
    <row r="2808" spans="1:6" ht="14.5" hidden="1" customHeight="1" x14ac:dyDescent="0.35">
      <c r="A2808" s="10" t="s">
        <v>3924</v>
      </c>
      <c r="B2808" s="11" t="s">
        <v>3925</v>
      </c>
      <c r="C2808" s="10" t="s">
        <v>76</v>
      </c>
      <c r="D2808" s="12">
        <v>96909</v>
      </c>
      <c r="E2808" s="13">
        <v>7200727</v>
      </c>
      <c r="F2808" s="14">
        <v>13.458224426505801</v>
      </c>
    </row>
    <row r="2809" spans="1:6" ht="14.5" hidden="1" customHeight="1" x14ac:dyDescent="0.35">
      <c r="A2809" s="10" t="s">
        <v>3926</v>
      </c>
      <c r="B2809" s="11" t="s">
        <v>3927</v>
      </c>
      <c r="C2809" s="10" t="s">
        <v>99</v>
      </c>
      <c r="D2809" s="12">
        <v>1961951</v>
      </c>
      <c r="E2809" s="13">
        <v>294094706</v>
      </c>
      <c r="F2809" s="14">
        <v>6.6711537473238298</v>
      </c>
    </row>
    <row r="2810" spans="1:6" ht="14.5" hidden="1" customHeight="1" x14ac:dyDescent="0.35">
      <c r="A2810" s="10" t="s">
        <v>3926</v>
      </c>
      <c r="B2810" s="11" t="s">
        <v>3927</v>
      </c>
      <c r="C2810" s="10" t="s">
        <v>99</v>
      </c>
      <c r="D2810" s="12">
        <v>76256091</v>
      </c>
      <c r="E2810" s="13">
        <v>4986732667</v>
      </c>
      <c r="F2810" s="14">
        <v>15.2917944658692</v>
      </c>
    </row>
    <row r="2811" spans="1:6" ht="14.5" hidden="1" customHeight="1" x14ac:dyDescent="0.35">
      <c r="A2811" s="10" t="s">
        <v>3928</v>
      </c>
      <c r="B2811" s="11" t="s">
        <v>3929</v>
      </c>
      <c r="C2811" s="10" t="s">
        <v>122</v>
      </c>
      <c r="D2811" s="12">
        <v>373359.17</v>
      </c>
      <c r="E2811" s="13">
        <v>25760466</v>
      </c>
      <c r="F2811" s="14">
        <v>14.4934944111648</v>
      </c>
    </row>
    <row r="2812" spans="1:6" ht="14.5" hidden="1" customHeight="1" x14ac:dyDescent="0.35">
      <c r="A2812" s="10" t="s">
        <v>3928</v>
      </c>
      <c r="B2812" s="11" t="s">
        <v>3929</v>
      </c>
      <c r="C2812" s="10" t="s">
        <v>122</v>
      </c>
      <c r="D2812" s="12">
        <v>132044.29</v>
      </c>
      <c r="E2812" s="13">
        <v>9110590</v>
      </c>
      <c r="F2812" s="14">
        <v>14.4934949328199</v>
      </c>
    </row>
    <row r="2813" spans="1:6" ht="14.5" hidden="1" customHeight="1" x14ac:dyDescent="0.35">
      <c r="A2813" s="10" t="s">
        <v>3928</v>
      </c>
      <c r="B2813" s="11" t="s">
        <v>3929</v>
      </c>
      <c r="C2813" s="10" t="s">
        <v>122</v>
      </c>
      <c r="D2813" s="12">
        <v>5757394.54</v>
      </c>
      <c r="E2813" s="13">
        <v>397239911</v>
      </c>
      <c r="F2813" s="14">
        <v>14.4934946881508</v>
      </c>
    </row>
    <row r="2814" spans="1:6" ht="14.5" hidden="1" customHeight="1" x14ac:dyDescent="0.35">
      <c r="A2814" s="10" t="s">
        <v>3930</v>
      </c>
      <c r="B2814" s="11" t="s">
        <v>3931</v>
      </c>
      <c r="C2814" s="10" t="s">
        <v>83</v>
      </c>
      <c r="D2814" s="12">
        <v>33567222.509999998</v>
      </c>
      <c r="E2814" s="13">
        <v>7967447068</v>
      </c>
      <c r="F2814" s="14">
        <v>4.21304618951502</v>
      </c>
    </row>
    <row r="2815" spans="1:6" ht="14.5" hidden="1" customHeight="1" x14ac:dyDescent="0.35">
      <c r="A2815" s="10" t="s">
        <v>3932</v>
      </c>
      <c r="B2815" s="11" t="s">
        <v>3933</v>
      </c>
      <c r="C2815" s="10" t="s">
        <v>109</v>
      </c>
      <c r="D2815" s="12">
        <v>9456434</v>
      </c>
      <c r="E2815" s="13">
        <v>460733926</v>
      </c>
      <c r="F2815" s="14">
        <v>20.524718207966298</v>
      </c>
    </row>
    <row r="2816" spans="1:6" ht="14.5" hidden="1" customHeight="1" x14ac:dyDescent="0.35">
      <c r="A2816" s="10" t="s">
        <v>3932</v>
      </c>
      <c r="B2816" s="11" t="s">
        <v>3933</v>
      </c>
      <c r="C2816" s="10" t="s">
        <v>109</v>
      </c>
      <c r="D2816" s="12">
        <v>14231879</v>
      </c>
      <c r="E2816" s="13">
        <v>693401171</v>
      </c>
      <c r="F2816" s="14">
        <v>20.524740359862999</v>
      </c>
    </row>
    <row r="2817" spans="1:6" ht="14.5" hidden="1" customHeight="1" x14ac:dyDescent="0.35">
      <c r="A2817" s="10" t="s">
        <v>3934</v>
      </c>
      <c r="B2817" s="11" t="s">
        <v>3935</v>
      </c>
      <c r="C2817" s="10" t="s">
        <v>132</v>
      </c>
      <c r="D2817" s="12">
        <v>426113</v>
      </c>
      <c r="E2817" s="13">
        <v>24908133</v>
      </c>
      <c r="F2817" s="14">
        <v>17.107384162433998</v>
      </c>
    </row>
    <row r="2818" spans="1:6" ht="14.5" hidden="1" customHeight="1" x14ac:dyDescent="0.35">
      <c r="A2818" s="10" t="s">
        <v>3934</v>
      </c>
      <c r="B2818" s="11" t="s">
        <v>3935</v>
      </c>
      <c r="C2818" s="10" t="s">
        <v>132</v>
      </c>
      <c r="D2818" s="12">
        <v>19953</v>
      </c>
      <c r="E2818" s="13">
        <v>1276815</v>
      </c>
      <c r="F2818" s="14">
        <v>15.6271660342336</v>
      </c>
    </row>
    <row r="2819" spans="1:6" ht="14.5" hidden="1" customHeight="1" x14ac:dyDescent="0.35">
      <c r="A2819" s="10" t="s">
        <v>3934</v>
      </c>
      <c r="B2819" s="11" t="s">
        <v>3935</v>
      </c>
      <c r="C2819" s="10" t="s">
        <v>132</v>
      </c>
      <c r="D2819" s="12">
        <v>7982451</v>
      </c>
      <c r="E2819" s="13">
        <v>528004147</v>
      </c>
      <c r="F2819" s="14">
        <v>15.1181596685452</v>
      </c>
    </row>
    <row r="2820" spans="1:6" ht="14.5" hidden="1" customHeight="1" x14ac:dyDescent="0.35">
      <c r="A2820" s="10" t="s">
        <v>3934</v>
      </c>
      <c r="B2820" s="11" t="s">
        <v>3935</v>
      </c>
      <c r="C2820" s="10" t="s">
        <v>132</v>
      </c>
      <c r="D2820" s="12">
        <v>555701</v>
      </c>
      <c r="E2820" s="13">
        <v>36629857</v>
      </c>
      <c r="F2820" s="14">
        <v>15.1707116956531</v>
      </c>
    </row>
    <row r="2821" spans="1:6" ht="14.5" hidden="1" customHeight="1" x14ac:dyDescent="0.35">
      <c r="A2821" s="10" t="s">
        <v>3936</v>
      </c>
      <c r="B2821" s="11" t="s">
        <v>3937</v>
      </c>
      <c r="C2821" s="10" t="s">
        <v>140</v>
      </c>
      <c r="D2821" s="12">
        <v>97071</v>
      </c>
      <c r="E2821" s="13">
        <v>6106129</v>
      </c>
      <c r="F2821" s="14">
        <v>15.8973058053638</v>
      </c>
    </row>
    <row r="2822" spans="1:6" ht="14.5" hidden="1" customHeight="1" x14ac:dyDescent="0.35">
      <c r="A2822" s="10" t="s">
        <v>3936</v>
      </c>
      <c r="B2822" s="11" t="s">
        <v>3937</v>
      </c>
      <c r="C2822" s="10" t="s">
        <v>140</v>
      </c>
      <c r="D2822" s="12">
        <v>357297</v>
      </c>
      <c r="E2822" s="13">
        <v>24021554</v>
      </c>
      <c r="F2822" s="14">
        <v>14.874016893328401</v>
      </c>
    </row>
    <row r="2823" spans="1:6" ht="14.5" hidden="1" customHeight="1" x14ac:dyDescent="0.35">
      <c r="A2823" s="10" t="s">
        <v>3936</v>
      </c>
      <c r="B2823" s="11" t="s">
        <v>3937</v>
      </c>
      <c r="C2823" s="10" t="s">
        <v>140</v>
      </c>
      <c r="D2823" s="12">
        <v>4593269</v>
      </c>
      <c r="E2823" s="13">
        <v>308812046</v>
      </c>
      <c r="F2823" s="14">
        <v>14.8739955565075</v>
      </c>
    </row>
    <row r="2824" spans="1:6" ht="14.5" hidden="1" customHeight="1" x14ac:dyDescent="0.35">
      <c r="A2824" s="10" t="s">
        <v>3936</v>
      </c>
      <c r="B2824" s="11" t="s">
        <v>3937</v>
      </c>
      <c r="C2824" s="10" t="s">
        <v>140</v>
      </c>
      <c r="D2824" s="12">
        <v>5224125</v>
      </c>
      <c r="E2824" s="13">
        <v>351225376</v>
      </c>
      <c r="F2824" s="14">
        <v>14.8739964620324</v>
      </c>
    </row>
    <row r="2825" spans="1:6" ht="14.5" hidden="1" customHeight="1" x14ac:dyDescent="0.35">
      <c r="A2825" s="10" t="s">
        <v>3938</v>
      </c>
      <c r="B2825" s="11" t="s">
        <v>3939</v>
      </c>
      <c r="C2825" s="10" t="s">
        <v>138</v>
      </c>
      <c r="D2825" s="12">
        <v>2564194</v>
      </c>
      <c r="E2825" s="13">
        <v>353992216</v>
      </c>
      <c r="F2825" s="14">
        <v>7.24364515405051</v>
      </c>
    </row>
    <row r="2826" spans="1:6" ht="14.5" hidden="1" customHeight="1" x14ac:dyDescent="0.35">
      <c r="A2826" s="10" t="s">
        <v>3938</v>
      </c>
      <c r="B2826" s="11" t="s">
        <v>3939</v>
      </c>
      <c r="C2826" s="10" t="s">
        <v>138</v>
      </c>
      <c r="D2826" s="12">
        <v>67440</v>
      </c>
      <c r="E2826" s="13">
        <v>9310250</v>
      </c>
      <c r="F2826" s="14">
        <v>7.2436293332617296</v>
      </c>
    </row>
    <row r="2827" spans="1:6" ht="14.5" hidden="1" customHeight="1" x14ac:dyDescent="0.35">
      <c r="A2827" s="10" t="s">
        <v>3940</v>
      </c>
      <c r="B2827" s="11" t="s">
        <v>3941</v>
      </c>
      <c r="C2827" s="10" t="s">
        <v>91</v>
      </c>
      <c r="D2827" s="12">
        <v>201010602</v>
      </c>
      <c r="E2827" s="13">
        <v>11798337071</v>
      </c>
      <c r="F2827" s="14">
        <v>17.037197766969999</v>
      </c>
    </row>
    <row r="2828" spans="1:6" ht="14.5" hidden="1" customHeight="1" x14ac:dyDescent="0.35">
      <c r="A2828" s="10" t="s">
        <v>3942</v>
      </c>
      <c r="B2828" s="11" t="s">
        <v>3943</v>
      </c>
      <c r="C2828" s="10" t="s">
        <v>93</v>
      </c>
      <c r="D2828" s="12">
        <v>3269385.4</v>
      </c>
      <c r="E2828" s="13">
        <v>393837467</v>
      </c>
      <c r="F2828" s="14">
        <v>8.3013569656134294</v>
      </c>
    </row>
    <row r="2829" spans="1:6" ht="14.5" hidden="1" customHeight="1" x14ac:dyDescent="0.35">
      <c r="A2829" s="10" t="s">
        <v>3942</v>
      </c>
      <c r="B2829" s="11" t="s">
        <v>3943</v>
      </c>
      <c r="C2829" s="10" t="s">
        <v>93</v>
      </c>
      <c r="D2829" s="12">
        <v>26794.94</v>
      </c>
      <c r="E2829" s="13">
        <v>3225171</v>
      </c>
      <c r="F2829" s="14">
        <v>8.3080680063165708</v>
      </c>
    </row>
    <row r="2830" spans="1:6" ht="14.5" hidden="1" customHeight="1" x14ac:dyDescent="0.35">
      <c r="A2830" s="10" t="s">
        <v>3942</v>
      </c>
      <c r="B2830" s="11" t="s">
        <v>3943</v>
      </c>
      <c r="C2830" s="10" t="s">
        <v>93</v>
      </c>
      <c r="D2830" s="12">
        <v>7428.5</v>
      </c>
      <c r="E2830" s="13">
        <v>894131</v>
      </c>
      <c r="F2830" s="14">
        <v>8.3080667150563006</v>
      </c>
    </row>
    <row r="2831" spans="1:6" ht="14.5" hidden="1" customHeight="1" x14ac:dyDescent="0.35">
      <c r="A2831" s="10" t="s">
        <v>3942</v>
      </c>
      <c r="B2831" s="11" t="s">
        <v>3943</v>
      </c>
      <c r="C2831" s="10" t="s">
        <v>93</v>
      </c>
      <c r="D2831" s="12">
        <v>271809.91999999998</v>
      </c>
      <c r="E2831" s="13">
        <v>32716382</v>
      </c>
      <c r="F2831" s="14">
        <v>8.3080678052970498</v>
      </c>
    </row>
    <row r="2832" spans="1:6" ht="14.5" hidden="1" customHeight="1" x14ac:dyDescent="0.35">
      <c r="A2832" s="10" t="s">
        <v>3942</v>
      </c>
      <c r="B2832" s="11" t="s">
        <v>3943</v>
      </c>
      <c r="C2832" s="10" t="s">
        <v>93</v>
      </c>
      <c r="D2832" s="12">
        <v>2106818.2400000002</v>
      </c>
      <c r="E2832" s="13">
        <v>253812111</v>
      </c>
      <c r="F2832" s="14">
        <v>8.3007001978719597</v>
      </c>
    </row>
    <row r="2833" spans="1:6" ht="14.5" hidden="1" customHeight="1" x14ac:dyDescent="0.35">
      <c r="A2833" s="10" t="s">
        <v>3944</v>
      </c>
      <c r="B2833" s="11" t="s">
        <v>3945</v>
      </c>
      <c r="C2833" s="10" t="s">
        <v>132</v>
      </c>
      <c r="D2833" s="12">
        <v>2284104.14</v>
      </c>
      <c r="E2833" s="13">
        <v>138780746</v>
      </c>
      <c r="F2833" s="14">
        <v>16.458364764806799</v>
      </c>
    </row>
    <row r="2834" spans="1:6" ht="14.5" hidden="1" customHeight="1" x14ac:dyDescent="0.35">
      <c r="A2834" s="10" t="s">
        <v>3944</v>
      </c>
      <c r="B2834" s="11" t="s">
        <v>3945</v>
      </c>
      <c r="C2834" s="10" t="s">
        <v>132</v>
      </c>
      <c r="D2834" s="12">
        <v>6653701.1500000004</v>
      </c>
      <c r="E2834" s="13">
        <v>404274741</v>
      </c>
      <c r="F2834" s="14">
        <v>16.458364758435401</v>
      </c>
    </row>
    <row r="2835" spans="1:6" ht="14.5" hidden="1" customHeight="1" x14ac:dyDescent="0.35">
      <c r="A2835" s="10" t="s">
        <v>3944</v>
      </c>
      <c r="B2835" s="11" t="s">
        <v>3945</v>
      </c>
      <c r="C2835" s="10" t="s">
        <v>132</v>
      </c>
      <c r="D2835" s="12">
        <v>9672053.2400000002</v>
      </c>
      <c r="E2835" s="13">
        <v>587667935</v>
      </c>
      <c r="F2835" s="14">
        <v>16.458364773637001</v>
      </c>
    </row>
    <row r="2836" spans="1:6" ht="14.5" hidden="1" customHeight="1" x14ac:dyDescent="0.35">
      <c r="A2836" s="10" t="s">
        <v>3944</v>
      </c>
      <c r="B2836" s="11" t="s">
        <v>3945</v>
      </c>
      <c r="C2836" s="10" t="s">
        <v>132</v>
      </c>
      <c r="D2836" s="12">
        <v>89587.32</v>
      </c>
      <c r="E2836" s="13">
        <v>5443270</v>
      </c>
      <c r="F2836" s="14">
        <v>16.4583641818245</v>
      </c>
    </row>
    <row r="2837" spans="1:6" ht="14.5" hidden="1" customHeight="1" x14ac:dyDescent="0.35">
      <c r="A2837" s="10" t="s">
        <v>3944</v>
      </c>
      <c r="B2837" s="11" t="s">
        <v>3945</v>
      </c>
      <c r="C2837" s="10" t="s">
        <v>132</v>
      </c>
      <c r="D2837" s="12">
        <v>16236816.15</v>
      </c>
      <c r="E2837" s="13">
        <v>986538845</v>
      </c>
      <c r="F2837" s="14">
        <v>16.458364748931899</v>
      </c>
    </row>
    <row r="2838" spans="1:6" ht="14.5" hidden="1" customHeight="1" x14ac:dyDescent="0.35">
      <c r="A2838" s="10" t="s">
        <v>3946</v>
      </c>
      <c r="B2838" s="11" t="s">
        <v>3947</v>
      </c>
      <c r="C2838" s="10" t="s">
        <v>74</v>
      </c>
      <c r="D2838" s="12">
        <v>607860.9</v>
      </c>
      <c r="E2838" s="13">
        <v>61633998</v>
      </c>
      <c r="F2838" s="14">
        <v>9.8624285252434891</v>
      </c>
    </row>
    <row r="2839" spans="1:6" ht="14.5" hidden="1" customHeight="1" x14ac:dyDescent="0.35">
      <c r="A2839" s="10" t="s">
        <v>3946</v>
      </c>
      <c r="B2839" s="11" t="s">
        <v>3947</v>
      </c>
      <c r="C2839" s="10" t="s">
        <v>74</v>
      </c>
      <c r="D2839" s="12">
        <v>143312.57</v>
      </c>
      <c r="E2839" s="13">
        <v>14531164</v>
      </c>
      <c r="F2839" s="14">
        <v>9.8624287772128891</v>
      </c>
    </row>
    <row r="2840" spans="1:6" ht="14.5" hidden="1" customHeight="1" x14ac:dyDescent="0.35">
      <c r="A2840" s="10" t="s">
        <v>3946</v>
      </c>
      <c r="B2840" s="11" t="s">
        <v>3947</v>
      </c>
      <c r="C2840" s="10" t="s">
        <v>74</v>
      </c>
      <c r="D2840" s="12">
        <v>271168.52</v>
      </c>
      <c r="E2840" s="13">
        <v>27495106</v>
      </c>
      <c r="F2840" s="14">
        <v>9.8624286082039507</v>
      </c>
    </row>
    <row r="2841" spans="1:6" ht="14.5" hidden="1" customHeight="1" x14ac:dyDescent="0.35">
      <c r="A2841" s="10" t="s">
        <v>3948</v>
      </c>
      <c r="B2841" s="11" t="s">
        <v>3949</v>
      </c>
      <c r="C2841" s="10" t="s">
        <v>233</v>
      </c>
      <c r="D2841" s="12">
        <v>1761136.15</v>
      </c>
      <c r="E2841" s="13">
        <v>112653703</v>
      </c>
      <c r="F2841" s="14">
        <v>15.6331847342825</v>
      </c>
    </row>
    <row r="2842" spans="1:6" ht="14.5" hidden="1" customHeight="1" x14ac:dyDescent="0.35">
      <c r="A2842" s="10" t="s">
        <v>3948</v>
      </c>
      <c r="B2842" s="11" t="s">
        <v>3949</v>
      </c>
      <c r="C2842" s="10" t="s">
        <v>233</v>
      </c>
      <c r="D2842" s="12">
        <v>681459.29</v>
      </c>
      <c r="E2842" s="13">
        <v>43587608</v>
      </c>
      <c r="F2842" s="14">
        <v>15.634243796998399</v>
      </c>
    </row>
    <row r="2843" spans="1:6" ht="14.5" hidden="1" customHeight="1" x14ac:dyDescent="0.35">
      <c r="A2843" s="10" t="s">
        <v>3948</v>
      </c>
      <c r="B2843" s="11" t="s">
        <v>3949</v>
      </c>
      <c r="C2843" s="10" t="s">
        <v>233</v>
      </c>
      <c r="D2843" s="12">
        <v>1723914.18</v>
      </c>
      <c r="E2843" s="13">
        <v>110272744</v>
      </c>
      <c r="F2843" s="14">
        <v>15.633184751437801</v>
      </c>
    </row>
    <row r="2844" spans="1:6" ht="14.5" hidden="1" customHeight="1" x14ac:dyDescent="0.35">
      <c r="A2844" s="10" t="s">
        <v>3948</v>
      </c>
      <c r="B2844" s="11" t="s">
        <v>3949</v>
      </c>
      <c r="C2844" s="10" t="s">
        <v>233</v>
      </c>
      <c r="D2844" s="12">
        <v>58063.91</v>
      </c>
      <c r="E2844" s="13">
        <v>3714145</v>
      </c>
      <c r="F2844" s="14">
        <v>15.6331834109869</v>
      </c>
    </row>
    <row r="2845" spans="1:6" ht="14.5" hidden="1" customHeight="1" x14ac:dyDescent="0.35">
      <c r="A2845" s="10" t="s">
        <v>3948</v>
      </c>
      <c r="B2845" s="11" t="s">
        <v>3949</v>
      </c>
      <c r="C2845" s="10" t="s">
        <v>233</v>
      </c>
      <c r="D2845" s="12">
        <v>1551534.15</v>
      </c>
      <c r="E2845" s="13">
        <v>99246198</v>
      </c>
      <c r="F2845" s="14">
        <v>15.633184759379899</v>
      </c>
    </row>
    <row r="2846" spans="1:6" ht="14.5" hidden="1" customHeight="1" x14ac:dyDescent="0.35">
      <c r="A2846" s="10" t="s">
        <v>3948</v>
      </c>
      <c r="B2846" s="11" t="s">
        <v>3949</v>
      </c>
      <c r="C2846" s="10" t="s">
        <v>233</v>
      </c>
      <c r="D2846" s="12">
        <v>2696210.66</v>
      </c>
      <c r="E2846" s="13">
        <v>172465266</v>
      </c>
      <c r="F2846" s="14">
        <v>15.6333546025436</v>
      </c>
    </row>
    <row r="2847" spans="1:6" ht="14.5" hidden="1" customHeight="1" x14ac:dyDescent="0.35">
      <c r="A2847" s="10" t="s">
        <v>3948</v>
      </c>
      <c r="B2847" s="11" t="s">
        <v>3949</v>
      </c>
      <c r="C2847" s="10" t="s">
        <v>233</v>
      </c>
      <c r="D2847" s="12">
        <v>463.81</v>
      </c>
      <c r="E2847" s="13">
        <v>29668</v>
      </c>
      <c r="F2847" s="14">
        <v>15.6333423216934</v>
      </c>
    </row>
    <row r="2848" spans="1:6" ht="14.5" hidden="1" customHeight="1" x14ac:dyDescent="0.35">
      <c r="A2848" s="10" t="s">
        <v>3948</v>
      </c>
      <c r="B2848" s="11" t="s">
        <v>3949</v>
      </c>
      <c r="C2848" s="10" t="s">
        <v>233</v>
      </c>
      <c r="D2848" s="12">
        <v>21452.17</v>
      </c>
      <c r="E2848" s="13">
        <v>1372220</v>
      </c>
      <c r="F2848" s="14">
        <v>15.6331856407865</v>
      </c>
    </row>
    <row r="2849" spans="1:6" ht="14.5" hidden="1" customHeight="1" x14ac:dyDescent="0.35">
      <c r="A2849" s="10" t="s">
        <v>3948</v>
      </c>
      <c r="B2849" s="11" t="s">
        <v>3949</v>
      </c>
      <c r="C2849" s="10" t="s">
        <v>233</v>
      </c>
      <c r="D2849" s="12">
        <v>8592.94</v>
      </c>
      <c r="E2849" s="13">
        <v>549660</v>
      </c>
      <c r="F2849" s="14">
        <v>15.633191427427899</v>
      </c>
    </row>
    <row r="2850" spans="1:6" ht="14.5" hidden="1" customHeight="1" x14ac:dyDescent="0.35">
      <c r="A2850" s="10" t="s">
        <v>3948</v>
      </c>
      <c r="B2850" s="11" t="s">
        <v>3949</v>
      </c>
      <c r="C2850" s="10" t="s">
        <v>233</v>
      </c>
      <c r="D2850" s="12">
        <v>21262.23</v>
      </c>
      <c r="E2850" s="13">
        <v>1360070</v>
      </c>
      <c r="F2850" s="14">
        <v>15.6331879976766</v>
      </c>
    </row>
    <row r="2851" spans="1:6" ht="14.5" hidden="1" customHeight="1" x14ac:dyDescent="0.35">
      <c r="A2851" s="10" t="s">
        <v>3948</v>
      </c>
      <c r="B2851" s="11" t="s">
        <v>3949</v>
      </c>
      <c r="C2851" s="10" t="s">
        <v>233</v>
      </c>
      <c r="D2851" s="12">
        <v>115847.51</v>
      </c>
      <c r="E2851" s="13">
        <v>7410359</v>
      </c>
      <c r="F2851" s="14">
        <v>15.6331845731091</v>
      </c>
    </row>
    <row r="2852" spans="1:6" ht="14.5" hidden="1" customHeight="1" x14ac:dyDescent="0.35">
      <c r="A2852" s="10" t="s">
        <v>3950</v>
      </c>
      <c r="B2852" s="11" t="s">
        <v>3951</v>
      </c>
      <c r="C2852" s="10" t="s">
        <v>83</v>
      </c>
      <c r="D2852" s="12">
        <v>80388275</v>
      </c>
      <c r="E2852" s="13">
        <v>6139717593</v>
      </c>
      <c r="F2852" s="14">
        <v>13.093155146362401</v>
      </c>
    </row>
    <row r="2853" spans="1:6" ht="14.5" hidden="1" customHeight="1" x14ac:dyDescent="0.35">
      <c r="A2853" s="10" t="s">
        <v>3952</v>
      </c>
      <c r="B2853" s="11" t="s">
        <v>3953</v>
      </c>
      <c r="C2853" s="10" t="s">
        <v>203</v>
      </c>
      <c r="D2853" s="12">
        <v>115153.63</v>
      </c>
      <c r="E2853" s="13">
        <v>6011262</v>
      </c>
      <c r="F2853" s="14">
        <v>19.156315262918199</v>
      </c>
    </row>
    <row r="2854" spans="1:6" ht="14.5" hidden="1" customHeight="1" x14ac:dyDescent="0.35">
      <c r="A2854" s="10" t="s">
        <v>3952</v>
      </c>
      <c r="B2854" s="11" t="s">
        <v>3953</v>
      </c>
      <c r="C2854" s="10" t="s">
        <v>203</v>
      </c>
      <c r="D2854" s="12">
        <v>108509.12</v>
      </c>
      <c r="E2854" s="13">
        <v>5664405</v>
      </c>
      <c r="F2854" s="14">
        <v>19.156313858207501</v>
      </c>
    </row>
    <row r="2855" spans="1:6" ht="14.5" hidden="1" customHeight="1" x14ac:dyDescent="0.35">
      <c r="A2855" s="10" t="s">
        <v>3952</v>
      </c>
      <c r="B2855" s="11" t="s">
        <v>3953</v>
      </c>
      <c r="C2855" s="10" t="s">
        <v>203</v>
      </c>
      <c r="D2855" s="12">
        <v>338227.86</v>
      </c>
      <c r="E2855" s="13">
        <v>17654094</v>
      </c>
      <c r="F2855" s="14">
        <v>19.1586076294824</v>
      </c>
    </row>
    <row r="2856" spans="1:6" ht="14.5" hidden="1" customHeight="1" x14ac:dyDescent="0.35">
      <c r="A2856" s="10" t="s">
        <v>3952</v>
      </c>
      <c r="B2856" s="11" t="s">
        <v>3953</v>
      </c>
      <c r="C2856" s="10" t="s">
        <v>203</v>
      </c>
      <c r="D2856" s="12">
        <v>11307152.02</v>
      </c>
      <c r="E2856" s="13">
        <v>590253909</v>
      </c>
      <c r="F2856" s="14">
        <v>19.1564203939901</v>
      </c>
    </row>
    <row r="2857" spans="1:6" ht="14.5" hidden="1" customHeight="1" x14ac:dyDescent="0.35">
      <c r="A2857" s="10" t="s">
        <v>3954</v>
      </c>
      <c r="B2857" s="11" t="s">
        <v>3955</v>
      </c>
      <c r="C2857" s="10" t="s">
        <v>66</v>
      </c>
      <c r="D2857" s="12">
        <v>125442260</v>
      </c>
      <c r="E2857" s="13">
        <v>10760643550</v>
      </c>
      <c r="F2857" s="14">
        <v>11.6575053729012</v>
      </c>
    </row>
    <row r="2858" spans="1:6" ht="14.5" hidden="1" customHeight="1" x14ac:dyDescent="0.35">
      <c r="A2858" s="10" t="s">
        <v>3954</v>
      </c>
      <c r="B2858" s="11" t="s">
        <v>3955</v>
      </c>
      <c r="C2858" s="10" t="s">
        <v>66</v>
      </c>
      <c r="D2858" s="12">
        <v>94987</v>
      </c>
      <c r="E2858" s="13">
        <v>8163011</v>
      </c>
      <c r="F2858" s="14">
        <v>11.636269998901099</v>
      </c>
    </row>
    <row r="2859" spans="1:6" ht="14.5" hidden="1" customHeight="1" x14ac:dyDescent="0.35">
      <c r="A2859" s="10" t="s">
        <v>3954</v>
      </c>
      <c r="B2859" s="11" t="s">
        <v>3955</v>
      </c>
      <c r="C2859" s="10" t="s">
        <v>66</v>
      </c>
      <c r="D2859" s="12">
        <v>14407753</v>
      </c>
      <c r="E2859" s="13">
        <v>1236969309</v>
      </c>
      <c r="F2859" s="14">
        <v>11.647623667920801</v>
      </c>
    </row>
    <row r="2860" spans="1:6" ht="14.5" hidden="1" customHeight="1" x14ac:dyDescent="0.35">
      <c r="A2860" s="10" t="s">
        <v>3956</v>
      </c>
      <c r="B2860" s="11" t="s">
        <v>3957</v>
      </c>
      <c r="C2860" s="10" t="s">
        <v>359</v>
      </c>
      <c r="D2860" s="12">
        <v>3007.79</v>
      </c>
      <c r="E2860" s="13">
        <v>314906</v>
      </c>
      <c r="F2860" s="14">
        <v>9.5513899385848493</v>
      </c>
    </row>
    <row r="2861" spans="1:6" ht="14.5" hidden="1" customHeight="1" x14ac:dyDescent="0.35">
      <c r="A2861" s="10" t="s">
        <v>3956</v>
      </c>
      <c r="B2861" s="11" t="s">
        <v>3957</v>
      </c>
      <c r="C2861" s="10" t="s">
        <v>359</v>
      </c>
      <c r="D2861" s="12">
        <v>1603580.15</v>
      </c>
      <c r="E2861" s="13">
        <v>167889757</v>
      </c>
      <c r="F2861" s="14">
        <v>9.5513876406408809</v>
      </c>
    </row>
    <row r="2862" spans="1:6" ht="14.5" hidden="1" customHeight="1" x14ac:dyDescent="0.35">
      <c r="A2862" s="10" t="s">
        <v>3956</v>
      </c>
      <c r="B2862" s="11" t="s">
        <v>3957</v>
      </c>
      <c r="C2862" s="10" t="s">
        <v>359</v>
      </c>
      <c r="D2862" s="12">
        <v>5204.28</v>
      </c>
      <c r="E2862" s="13">
        <v>544872</v>
      </c>
      <c r="F2862" s="14">
        <v>9.5513808747742601</v>
      </c>
    </row>
    <row r="2863" spans="1:6" ht="14.5" hidden="1" customHeight="1" x14ac:dyDescent="0.35">
      <c r="A2863" s="10" t="s">
        <v>3956</v>
      </c>
      <c r="B2863" s="11" t="s">
        <v>3957</v>
      </c>
      <c r="C2863" s="10" t="s">
        <v>359</v>
      </c>
      <c r="D2863" s="12">
        <v>47650.34</v>
      </c>
      <c r="E2863" s="13">
        <v>4988839</v>
      </c>
      <c r="F2863" s="14">
        <v>9.5513886096544702</v>
      </c>
    </row>
    <row r="2864" spans="1:6" ht="14.5" hidden="1" customHeight="1" x14ac:dyDescent="0.35">
      <c r="A2864" s="10" t="s">
        <v>3956</v>
      </c>
      <c r="B2864" s="11" t="s">
        <v>3957</v>
      </c>
      <c r="C2864" s="10" t="s">
        <v>359</v>
      </c>
      <c r="D2864" s="12">
        <v>4318159.4400000004</v>
      </c>
      <c r="E2864" s="13">
        <v>452097600</v>
      </c>
      <c r="F2864" s="14">
        <v>9.5513876649643805</v>
      </c>
    </row>
    <row r="2865" spans="1:6" ht="14.5" hidden="1" customHeight="1" x14ac:dyDescent="0.35">
      <c r="A2865" s="10" t="s">
        <v>3958</v>
      </c>
      <c r="B2865" s="11" t="s">
        <v>3959</v>
      </c>
      <c r="C2865" s="10" t="s">
        <v>113</v>
      </c>
      <c r="D2865" s="12">
        <v>2205719.77</v>
      </c>
      <c r="E2865" s="13">
        <v>141437096</v>
      </c>
      <c r="F2865" s="14">
        <v>15.595058385531299</v>
      </c>
    </row>
    <row r="2866" spans="1:6" ht="14.5" hidden="1" customHeight="1" x14ac:dyDescent="0.35">
      <c r="A2866" s="10" t="s">
        <v>3958</v>
      </c>
      <c r="B2866" s="11" t="s">
        <v>3959</v>
      </c>
      <c r="C2866" s="10" t="s">
        <v>113</v>
      </c>
      <c r="D2866" s="12">
        <v>13913.4</v>
      </c>
      <c r="E2866" s="13">
        <v>892167</v>
      </c>
      <c r="F2866" s="14">
        <v>15.5950623594013</v>
      </c>
    </row>
    <row r="2867" spans="1:6" ht="14.5" hidden="1" customHeight="1" x14ac:dyDescent="0.35">
      <c r="A2867" s="10" t="s">
        <v>3958</v>
      </c>
      <c r="B2867" s="11" t="s">
        <v>3959</v>
      </c>
      <c r="C2867" s="10" t="s">
        <v>113</v>
      </c>
      <c r="D2867" s="12">
        <v>2263273.9700000002</v>
      </c>
      <c r="E2867" s="13">
        <v>145233552</v>
      </c>
      <c r="F2867" s="14">
        <v>15.583685304343399</v>
      </c>
    </row>
    <row r="2868" spans="1:6" ht="14.5" hidden="1" customHeight="1" x14ac:dyDescent="0.35">
      <c r="A2868" s="10" t="s">
        <v>3958</v>
      </c>
      <c r="B2868" s="11" t="s">
        <v>3959</v>
      </c>
      <c r="C2868" s="10" t="s">
        <v>113</v>
      </c>
      <c r="D2868" s="12">
        <v>8535368.1099999994</v>
      </c>
      <c r="E2868" s="13">
        <v>547312354</v>
      </c>
      <c r="F2868" s="14">
        <v>15.595058375020701</v>
      </c>
    </row>
    <row r="2869" spans="1:6" ht="14.5" hidden="1" customHeight="1" x14ac:dyDescent="0.35">
      <c r="A2869" s="10" t="s">
        <v>3960</v>
      </c>
      <c r="B2869" s="11" t="s">
        <v>3961</v>
      </c>
      <c r="C2869" s="10" t="s">
        <v>97</v>
      </c>
      <c r="D2869" s="12">
        <v>1361837</v>
      </c>
      <c r="E2869" s="13">
        <v>248188184</v>
      </c>
      <c r="F2869" s="14">
        <v>5.4871145678716102</v>
      </c>
    </row>
    <row r="2870" spans="1:6" ht="14.5" hidden="1" customHeight="1" x14ac:dyDescent="0.35">
      <c r="A2870" s="10" t="s">
        <v>3960</v>
      </c>
      <c r="B2870" s="11" t="s">
        <v>3961</v>
      </c>
      <c r="C2870" s="10" t="s">
        <v>97</v>
      </c>
      <c r="D2870" s="12">
        <v>12519</v>
      </c>
      <c r="E2870" s="13">
        <v>2281542</v>
      </c>
      <c r="F2870" s="14">
        <v>5.4870784758728997</v>
      </c>
    </row>
    <row r="2871" spans="1:6" ht="14.5" hidden="1" customHeight="1" x14ac:dyDescent="0.35">
      <c r="A2871" s="10" t="s">
        <v>3960</v>
      </c>
      <c r="B2871" s="11" t="s">
        <v>3961</v>
      </c>
      <c r="C2871" s="10" t="s">
        <v>97</v>
      </c>
      <c r="D2871" s="12">
        <v>2121406</v>
      </c>
      <c r="E2871" s="13">
        <v>386615857</v>
      </c>
      <c r="F2871" s="14">
        <v>5.4871158582613404</v>
      </c>
    </row>
    <row r="2872" spans="1:6" ht="14.5" hidden="1" customHeight="1" x14ac:dyDescent="0.35">
      <c r="A2872" s="10" t="s">
        <v>3960</v>
      </c>
      <c r="B2872" s="11" t="s">
        <v>3961</v>
      </c>
      <c r="C2872" s="10" t="s">
        <v>97</v>
      </c>
      <c r="D2872" s="12">
        <v>438239</v>
      </c>
      <c r="E2872" s="13">
        <v>79866951</v>
      </c>
      <c r="F2872" s="14">
        <v>5.48711318652943</v>
      </c>
    </row>
    <row r="2873" spans="1:6" ht="14.5" hidden="1" customHeight="1" x14ac:dyDescent="0.35">
      <c r="A2873" s="10" t="s">
        <v>3960</v>
      </c>
      <c r="B2873" s="11" t="s">
        <v>3961</v>
      </c>
      <c r="C2873" s="10" t="s">
        <v>97</v>
      </c>
      <c r="D2873" s="12">
        <v>32941</v>
      </c>
      <c r="E2873" s="13">
        <v>6003257</v>
      </c>
      <c r="F2873" s="14">
        <v>5.4871880380933202</v>
      </c>
    </row>
    <row r="2874" spans="1:6" ht="14.5" hidden="1" customHeight="1" x14ac:dyDescent="0.35">
      <c r="A2874" s="10" t="s">
        <v>3960</v>
      </c>
      <c r="B2874" s="11" t="s">
        <v>3961</v>
      </c>
      <c r="C2874" s="10" t="s">
        <v>97</v>
      </c>
      <c r="D2874" s="12">
        <v>7168597</v>
      </c>
      <c r="E2874" s="13">
        <v>1306439432</v>
      </c>
      <c r="F2874" s="14">
        <v>5.4871254069740898</v>
      </c>
    </row>
    <row r="2875" spans="1:6" ht="14.5" hidden="1" customHeight="1" x14ac:dyDescent="0.35">
      <c r="A2875" s="10" t="s">
        <v>3962</v>
      </c>
      <c r="B2875" s="11" t="s">
        <v>3963</v>
      </c>
      <c r="C2875" s="10" t="s">
        <v>233</v>
      </c>
      <c r="D2875" s="12">
        <v>520656.07</v>
      </c>
      <c r="E2875" s="13">
        <v>29744383</v>
      </c>
      <c r="F2875" s="14">
        <v>17.504349308573701</v>
      </c>
    </row>
    <row r="2876" spans="1:6" ht="14.5" hidden="1" customHeight="1" x14ac:dyDescent="0.35">
      <c r="A2876" s="10" t="s">
        <v>3962</v>
      </c>
      <c r="B2876" s="11" t="s">
        <v>3963</v>
      </c>
      <c r="C2876" s="10" t="s">
        <v>233</v>
      </c>
      <c r="D2876" s="12">
        <v>6919264.0199999996</v>
      </c>
      <c r="E2876" s="13">
        <v>395288279</v>
      </c>
      <c r="F2876" s="14">
        <v>17.504349072794</v>
      </c>
    </row>
    <row r="2877" spans="1:6" ht="14.5" hidden="1" customHeight="1" x14ac:dyDescent="0.35">
      <c r="A2877" s="10" t="s">
        <v>3962</v>
      </c>
      <c r="B2877" s="11" t="s">
        <v>3963</v>
      </c>
      <c r="C2877" s="10" t="s">
        <v>233</v>
      </c>
      <c r="D2877" s="12">
        <v>548635.43000000005</v>
      </c>
      <c r="E2877" s="13">
        <v>31342807</v>
      </c>
      <c r="F2877" s="14">
        <v>17.504348924459801</v>
      </c>
    </row>
    <row r="2878" spans="1:6" ht="14.5" hidden="1" customHeight="1" x14ac:dyDescent="0.35">
      <c r="A2878" s="10" t="s">
        <v>3962</v>
      </c>
      <c r="B2878" s="11" t="s">
        <v>3963</v>
      </c>
      <c r="C2878" s="10" t="s">
        <v>233</v>
      </c>
      <c r="D2878" s="12">
        <v>9404066.4900000002</v>
      </c>
      <c r="E2878" s="13">
        <v>537238829</v>
      </c>
      <c r="F2878" s="14">
        <v>17.504443056553502</v>
      </c>
    </row>
    <row r="2879" spans="1:6" ht="14.5" hidden="1" customHeight="1" x14ac:dyDescent="0.35">
      <c r="A2879" s="10" t="s">
        <v>3964</v>
      </c>
      <c r="B2879" s="11" t="s">
        <v>3965</v>
      </c>
      <c r="C2879" s="10" t="s">
        <v>191</v>
      </c>
      <c r="D2879" s="12">
        <v>3468.79</v>
      </c>
      <c r="E2879" s="13">
        <v>211189</v>
      </c>
      <c r="F2879" s="14">
        <v>16.425050547140199</v>
      </c>
    </row>
    <row r="2880" spans="1:6" ht="14.5" hidden="1" customHeight="1" x14ac:dyDescent="0.35">
      <c r="A2880" s="10" t="s">
        <v>3964</v>
      </c>
      <c r="B2880" s="11" t="s">
        <v>3965</v>
      </c>
      <c r="C2880" s="10" t="s">
        <v>191</v>
      </c>
      <c r="D2880" s="12">
        <v>696577.57</v>
      </c>
      <c r="E2880" s="13">
        <v>42405677</v>
      </c>
      <c r="F2880" s="14">
        <v>16.426516902442099</v>
      </c>
    </row>
    <row r="2881" spans="1:6" ht="14.5" hidden="1" customHeight="1" x14ac:dyDescent="0.35">
      <c r="A2881" s="10" t="s">
        <v>3964</v>
      </c>
      <c r="B2881" s="11" t="s">
        <v>3965</v>
      </c>
      <c r="C2881" s="10" t="s">
        <v>191</v>
      </c>
      <c r="D2881" s="12">
        <v>11069.99</v>
      </c>
      <c r="E2881" s="13">
        <v>673969</v>
      </c>
      <c r="F2881" s="14">
        <v>16.4250729632965</v>
      </c>
    </row>
    <row r="2882" spans="1:6" ht="14.5" hidden="1" customHeight="1" x14ac:dyDescent="0.35">
      <c r="A2882" s="10" t="s">
        <v>3964</v>
      </c>
      <c r="B2882" s="11" t="s">
        <v>3965</v>
      </c>
      <c r="C2882" s="10" t="s">
        <v>191</v>
      </c>
      <c r="D2882" s="12">
        <v>159398.51</v>
      </c>
      <c r="E2882" s="13">
        <v>9704583</v>
      </c>
      <c r="F2882" s="14">
        <v>16.4250756575527</v>
      </c>
    </row>
    <row r="2883" spans="1:6" ht="14.5" hidden="1" customHeight="1" x14ac:dyDescent="0.35">
      <c r="A2883" s="10" t="s">
        <v>3964</v>
      </c>
      <c r="B2883" s="11" t="s">
        <v>3965</v>
      </c>
      <c r="C2883" s="10" t="s">
        <v>191</v>
      </c>
      <c r="D2883" s="12">
        <v>2802518.13</v>
      </c>
      <c r="E2883" s="13">
        <v>170617850</v>
      </c>
      <c r="F2883" s="14">
        <v>16.4257029964919</v>
      </c>
    </row>
    <row r="2884" spans="1:6" ht="14.5" hidden="1" customHeight="1" x14ac:dyDescent="0.35">
      <c r="A2884" s="10" t="s">
        <v>3966</v>
      </c>
      <c r="B2884" s="11" t="s">
        <v>3967</v>
      </c>
      <c r="C2884" s="10" t="s">
        <v>83</v>
      </c>
      <c r="D2884" s="12">
        <v>23105027</v>
      </c>
      <c r="E2884" s="13">
        <v>1441145909</v>
      </c>
      <c r="F2884" s="14">
        <v>16.032399534084899</v>
      </c>
    </row>
    <row r="2885" spans="1:6" ht="14.5" hidden="1" customHeight="1" x14ac:dyDescent="0.35">
      <c r="A2885" s="10" t="s">
        <v>3968</v>
      </c>
      <c r="B2885" s="11" t="s">
        <v>3969</v>
      </c>
      <c r="C2885" s="10" t="s">
        <v>169</v>
      </c>
      <c r="D2885" s="12">
        <v>267.02999999999997</v>
      </c>
      <c r="E2885" s="13">
        <v>15065</v>
      </c>
      <c r="F2885" s="14">
        <v>17.725190839694701</v>
      </c>
    </row>
    <row r="2886" spans="1:6" ht="14.5" hidden="1" customHeight="1" x14ac:dyDescent="0.35">
      <c r="A2886" s="10" t="s">
        <v>3968</v>
      </c>
      <c r="B2886" s="11" t="s">
        <v>3969</v>
      </c>
      <c r="C2886" s="10" t="s">
        <v>169</v>
      </c>
      <c r="D2886" s="12">
        <v>5892850.4699999997</v>
      </c>
      <c r="E2886" s="13">
        <v>332452831</v>
      </c>
      <c r="F2886" s="14">
        <v>17.725373107140101</v>
      </c>
    </row>
    <row r="2887" spans="1:6" ht="14.5" hidden="1" customHeight="1" x14ac:dyDescent="0.35">
      <c r="A2887" s="10" t="s">
        <v>3968</v>
      </c>
      <c r="B2887" s="11" t="s">
        <v>3969</v>
      </c>
      <c r="C2887" s="10" t="s">
        <v>169</v>
      </c>
      <c r="D2887" s="12">
        <v>5561.69</v>
      </c>
      <c r="E2887" s="13">
        <v>313770</v>
      </c>
      <c r="F2887" s="14">
        <v>17.725372087835002</v>
      </c>
    </row>
    <row r="2888" spans="1:6" ht="14.5" hidden="1" customHeight="1" x14ac:dyDescent="0.35">
      <c r="A2888" s="10" t="s">
        <v>3970</v>
      </c>
      <c r="B2888" s="11" t="s">
        <v>3971</v>
      </c>
      <c r="C2888" s="10" t="s">
        <v>89</v>
      </c>
      <c r="D2888" s="12">
        <v>114258.54</v>
      </c>
      <c r="E2888" s="13">
        <v>8472961</v>
      </c>
      <c r="F2888" s="14">
        <v>13.485078002837501</v>
      </c>
    </row>
    <row r="2889" spans="1:6" ht="14.5" hidden="1" customHeight="1" x14ac:dyDescent="0.35">
      <c r="A2889" s="10" t="s">
        <v>3970</v>
      </c>
      <c r="B2889" s="11" t="s">
        <v>3971</v>
      </c>
      <c r="C2889" s="10" t="s">
        <v>89</v>
      </c>
      <c r="D2889" s="12">
        <v>85661.82</v>
      </c>
      <c r="E2889" s="13">
        <v>6352341</v>
      </c>
      <c r="F2889" s="14">
        <v>13.485078965376699</v>
      </c>
    </row>
    <row r="2890" spans="1:6" ht="14.5" hidden="1" customHeight="1" x14ac:dyDescent="0.35">
      <c r="A2890" s="10" t="s">
        <v>3970</v>
      </c>
      <c r="B2890" s="11" t="s">
        <v>3971</v>
      </c>
      <c r="C2890" s="10" t="s">
        <v>89</v>
      </c>
      <c r="D2890" s="12">
        <v>185696.87</v>
      </c>
      <c r="E2890" s="13">
        <v>13770544</v>
      </c>
      <c r="F2890" s="14">
        <v>13.485078730368199</v>
      </c>
    </row>
    <row r="2891" spans="1:6" ht="14.5" hidden="1" customHeight="1" x14ac:dyDescent="0.35">
      <c r="A2891" s="10" t="s">
        <v>3970</v>
      </c>
      <c r="B2891" s="11" t="s">
        <v>3971</v>
      </c>
      <c r="C2891" s="10" t="s">
        <v>89</v>
      </c>
      <c r="D2891" s="12">
        <v>1618549.59</v>
      </c>
      <c r="E2891" s="13">
        <v>120025230</v>
      </c>
      <c r="F2891" s="14">
        <v>13.4850780123479</v>
      </c>
    </row>
    <row r="2892" spans="1:6" ht="14.5" hidden="1" customHeight="1" x14ac:dyDescent="0.35">
      <c r="A2892" s="10" t="s">
        <v>3970</v>
      </c>
      <c r="B2892" s="11" t="s">
        <v>3971</v>
      </c>
      <c r="C2892" s="10" t="s">
        <v>89</v>
      </c>
      <c r="D2892" s="12">
        <v>51165.05</v>
      </c>
      <c r="E2892" s="13">
        <v>3794198</v>
      </c>
      <c r="F2892" s="14">
        <v>13.485076424582999</v>
      </c>
    </row>
    <row r="2893" spans="1:6" ht="14.5" hidden="1" customHeight="1" x14ac:dyDescent="0.35">
      <c r="A2893" s="10" t="s">
        <v>3970</v>
      </c>
      <c r="B2893" s="11" t="s">
        <v>3971</v>
      </c>
      <c r="C2893" s="10" t="s">
        <v>89</v>
      </c>
      <c r="D2893" s="12">
        <v>125888.13</v>
      </c>
      <c r="E2893" s="13">
        <v>9335365</v>
      </c>
      <c r="F2893" s="14">
        <v>13.485078515944499</v>
      </c>
    </row>
    <row r="2894" spans="1:6" ht="14.5" hidden="1" customHeight="1" x14ac:dyDescent="0.35">
      <c r="A2894" s="10" t="s">
        <v>3972</v>
      </c>
      <c r="B2894" s="11" t="s">
        <v>3973</v>
      </c>
      <c r="C2894" s="10" t="s">
        <v>91</v>
      </c>
      <c r="D2894" s="12">
        <v>270558784</v>
      </c>
      <c r="E2894" s="13">
        <v>26226485419</v>
      </c>
      <c r="F2894" s="14">
        <v>10.316242518869499</v>
      </c>
    </row>
    <row r="2895" spans="1:6" ht="14.5" hidden="1" customHeight="1" x14ac:dyDescent="0.35">
      <c r="A2895" s="10" t="s">
        <v>3974</v>
      </c>
      <c r="B2895" s="11" t="s">
        <v>3975</v>
      </c>
      <c r="C2895" s="10" t="s">
        <v>105</v>
      </c>
      <c r="D2895" s="12">
        <v>1969009.38</v>
      </c>
      <c r="E2895" s="13">
        <v>134776778</v>
      </c>
      <c r="F2895" s="14">
        <v>14.6094112740995</v>
      </c>
    </row>
    <row r="2896" spans="1:6" ht="14.5" hidden="1" customHeight="1" x14ac:dyDescent="0.35">
      <c r="A2896" s="10" t="s">
        <v>3974</v>
      </c>
      <c r="B2896" s="11" t="s">
        <v>3975</v>
      </c>
      <c r="C2896" s="10" t="s">
        <v>105</v>
      </c>
      <c r="D2896" s="12">
        <v>3949028.85</v>
      </c>
      <c r="E2896" s="13">
        <v>270307188</v>
      </c>
      <c r="F2896" s="14">
        <v>14.6094111637164</v>
      </c>
    </row>
    <row r="2897" spans="1:6" ht="14.5" hidden="1" customHeight="1" x14ac:dyDescent="0.35">
      <c r="A2897" s="10" t="s">
        <v>3974</v>
      </c>
      <c r="B2897" s="11" t="s">
        <v>3975</v>
      </c>
      <c r="C2897" s="10" t="s">
        <v>105</v>
      </c>
      <c r="D2897" s="12">
        <v>3854.77</v>
      </c>
      <c r="E2897" s="13">
        <v>253301</v>
      </c>
      <c r="F2897" s="14">
        <v>15.218139683617499</v>
      </c>
    </row>
    <row r="2898" spans="1:6" ht="14.5" hidden="1" customHeight="1" x14ac:dyDescent="0.35">
      <c r="A2898" s="10" t="s">
        <v>3976</v>
      </c>
      <c r="B2898" s="11" t="s">
        <v>3977</v>
      </c>
      <c r="C2898" s="10" t="s">
        <v>76</v>
      </c>
      <c r="D2898" s="12">
        <v>42654.68</v>
      </c>
      <c r="E2898" s="13">
        <v>4171998</v>
      </c>
      <c r="F2898" s="14">
        <v>10.224041334631501</v>
      </c>
    </row>
    <row r="2899" spans="1:6" ht="14.5" hidden="1" customHeight="1" x14ac:dyDescent="0.35">
      <c r="A2899" s="10" t="s">
        <v>3976</v>
      </c>
      <c r="B2899" s="11" t="s">
        <v>3977</v>
      </c>
      <c r="C2899" s="10" t="s">
        <v>76</v>
      </c>
      <c r="D2899" s="12">
        <v>150405.82</v>
      </c>
      <c r="E2899" s="13">
        <v>14710994</v>
      </c>
      <c r="F2899" s="14">
        <v>10.2240419648054</v>
      </c>
    </row>
    <row r="2900" spans="1:6" ht="14.5" hidden="1" customHeight="1" x14ac:dyDescent="0.35">
      <c r="A2900" s="10" t="s">
        <v>3976</v>
      </c>
      <c r="B2900" s="11" t="s">
        <v>3977</v>
      </c>
      <c r="C2900" s="10" t="s">
        <v>76</v>
      </c>
      <c r="D2900" s="12">
        <v>1697327.64</v>
      </c>
      <c r="E2900" s="13">
        <v>166094230</v>
      </c>
      <c r="F2900" s="14">
        <v>10.219064443117601</v>
      </c>
    </row>
    <row r="2901" spans="1:6" ht="14.5" hidden="1" customHeight="1" x14ac:dyDescent="0.35">
      <c r="A2901" s="10" t="s">
        <v>3976</v>
      </c>
      <c r="B2901" s="11" t="s">
        <v>3977</v>
      </c>
      <c r="C2901" s="10" t="s">
        <v>76</v>
      </c>
      <c r="D2901" s="12">
        <v>1789827.99</v>
      </c>
      <c r="E2901" s="13">
        <v>175055438</v>
      </c>
      <c r="F2901" s="14">
        <v>10.224349557195699</v>
      </c>
    </row>
    <row r="2902" spans="1:6" ht="14.5" hidden="1" customHeight="1" x14ac:dyDescent="0.35">
      <c r="A2902" s="10" t="s">
        <v>3976</v>
      </c>
      <c r="B2902" s="11" t="s">
        <v>3977</v>
      </c>
      <c r="C2902" s="10" t="s">
        <v>76</v>
      </c>
      <c r="D2902" s="12">
        <v>2543252</v>
      </c>
      <c r="E2902" s="13">
        <v>248267527</v>
      </c>
      <c r="F2902" s="14">
        <v>10.243997798391099</v>
      </c>
    </row>
    <row r="2903" spans="1:6" ht="14.5" hidden="1" customHeight="1" x14ac:dyDescent="0.35">
      <c r="A2903" s="10" t="s">
        <v>3976</v>
      </c>
      <c r="B2903" s="11" t="s">
        <v>3977</v>
      </c>
      <c r="C2903" s="10" t="s">
        <v>76</v>
      </c>
      <c r="D2903" s="12">
        <v>12568.92</v>
      </c>
      <c r="E2903" s="13">
        <v>1444667</v>
      </c>
      <c r="F2903" s="14">
        <v>8.7002194969498206</v>
      </c>
    </row>
    <row r="2904" spans="1:6" ht="14.5" hidden="1" customHeight="1" x14ac:dyDescent="0.35">
      <c r="A2904" s="10" t="s">
        <v>3976</v>
      </c>
      <c r="B2904" s="11" t="s">
        <v>3977</v>
      </c>
      <c r="C2904" s="10" t="s">
        <v>76</v>
      </c>
      <c r="D2904" s="12">
        <v>1686884.15</v>
      </c>
      <c r="E2904" s="13">
        <v>193737577</v>
      </c>
      <c r="F2904" s="14">
        <v>8.7070571239775507</v>
      </c>
    </row>
    <row r="2905" spans="1:6" ht="14.5" hidden="1" customHeight="1" x14ac:dyDescent="0.35">
      <c r="A2905" s="10" t="s">
        <v>3976</v>
      </c>
      <c r="B2905" s="11" t="s">
        <v>3977</v>
      </c>
      <c r="C2905" s="10" t="s">
        <v>76</v>
      </c>
      <c r="D2905" s="12">
        <v>3555814.56</v>
      </c>
      <c r="E2905" s="13">
        <v>347829896</v>
      </c>
      <c r="F2905" s="14">
        <v>10.222854909515901</v>
      </c>
    </row>
    <row r="2906" spans="1:6" ht="14.5" hidden="1" customHeight="1" x14ac:dyDescent="0.35">
      <c r="A2906" s="10" t="s">
        <v>3976</v>
      </c>
      <c r="B2906" s="11" t="s">
        <v>3977</v>
      </c>
      <c r="C2906" s="10" t="s">
        <v>76</v>
      </c>
      <c r="D2906" s="12">
        <v>261522.81</v>
      </c>
      <c r="E2906" s="13">
        <v>25579199</v>
      </c>
      <c r="F2906" s="14">
        <v>10.224042199288601</v>
      </c>
    </row>
    <row r="2907" spans="1:6" ht="14.5" hidden="1" customHeight="1" x14ac:dyDescent="0.35">
      <c r="A2907" s="10" t="s">
        <v>3976</v>
      </c>
      <c r="B2907" s="11" t="s">
        <v>3977</v>
      </c>
      <c r="C2907" s="10" t="s">
        <v>76</v>
      </c>
      <c r="D2907" s="12">
        <v>1708429.13</v>
      </c>
      <c r="E2907" s="13">
        <v>167022123</v>
      </c>
      <c r="F2907" s="14">
        <v>10.228759515887599</v>
      </c>
    </row>
    <row r="2908" spans="1:6" ht="14.5" hidden="1" customHeight="1" x14ac:dyDescent="0.35">
      <c r="A2908" s="10" t="s">
        <v>3976</v>
      </c>
      <c r="B2908" s="11" t="s">
        <v>3977</v>
      </c>
      <c r="C2908" s="10" t="s">
        <v>76</v>
      </c>
      <c r="D2908" s="12">
        <v>142753.85</v>
      </c>
      <c r="E2908" s="13">
        <v>13962564</v>
      </c>
      <c r="F2908" s="14">
        <v>10.224042661505401</v>
      </c>
    </row>
    <row r="2909" spans="1:6" ht="14.5" hidden="1" customHeight="1" x14ac:dyDescent="0.35">
      <c r="A2909" s="10" t="s">
        <v>3976</v>
      </c>
      <c r="B2909" s="11" t="s">
        <v>3977</v>
      </c>
      <c r="C2909" s="10" t="s">
        <v>76</v>
      </c>
      <c r="D2909" s="12">
        <v>155445.26999999999</v>
      </c>
      <c r="E2909" s="13">
        <v>15203896</v>
      </c>
      <c r="F2909" s="14">
        <v>10.2240419166245</v>
      </c>
    </row>
    <row r="2910" spans="1:6" ht="14.5" hidden="1" customHeight="1" x14ac:dyDescent="0.35">
      <c r="A2910" s="10" t="s">
        <v>3978</v>
      </c>
      <c r="B2910" s="11" t="s">
        <v>3979</v>
      </c>
      <c r="C2910" s="10" t="s">
        <v>91</v>
      </c>
      <c r="D2910" s="12">
        <v>1609775</v>
      </c>
      <c r="E2910" s="13">
        <v>80388582</v>
      </c>
      <c r="F2910" s="14">
        <v>20.0249209520825</v>
      </c>
    </row>
    <row r="2911" spans="1:6" ht="14.5" hidden="1" customHeight="1" x14ac:dyDescent="0.35">
      <c r="A2911" s="10" t="s">
        <v>3978</v>
      </c>
      <c r="B2911" s="11" t="s">
        <v>3979</v>
      </c>
      <c r="C2911" s="10" t="s">
        <v>91</v>
      </c>
      <c r="D2911" s="12">
        <v>1350885</v>
      </c>
      <c r="E2911" s="13">
        <v>67389940</v>
      </c>
      <c r="F2911" s="14">
        <v>20.045796152956999</v>
      </c>
    </row>
    <row r="2912" spans="1:6" ht="14.5" hidden="1" customHeight="1" x14ac:dyDescent="0.35">
      <c r="A2912" s="10" t="s">
        <v>3978</v>
      </c>
      <c r="B2912" s="11" t="s">
        <v>3979</v>
      </c>
      <c r="C2912" s="10" t="s">
        <v>91</v>
      </c>
      <c r="D2912" s="12">
        <v>81549662</v>
      </c>
      <c r="E2912" s="13">
        <v>4068167461</v>
      </c>
      <c r="F2912" s="14">
        <v>20.045797716486899</v>
      </c>
    </row>
  </sheetData>
  <autoFilter ref="A1:F2912" xr:uid="{9F5E6417-CB3C-40F7-9634-BD7489CF114A}">
    <filterColumn colId="2">
      <filters>
        <filter val="Albany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14f24d-50b7-4f8d-9e53-24d62e6038c0">
      <Terms xmlns="http://schemas.microsoft.com/office/infopath/2007/PartnerControls"/>
    </lcf76f155ced4ddcb4097134ff3c332f>
    <TaxCatchAll xmlns="14b3132a-e89c-443f-8365-20c0c57e196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A3E90F1BB2A84DB2BAC32E43F22CA3" ma:contentTypeVersion="15" ma:contentTypeDescription="Create a new document." ma:contentTypeScope="" ma:versionID="e54b56f82304ab785b4f2c6f98f4e595">
  <xsd:schema xmlns:xsd="http://www.w3.org/2001/XMLSchema" xmlns:xs="http://www.w3.org/2001/XMLSchema" xmlns:p="http://schemas.microsoft.com/office/2006/metadata/properties" xmlns:ns2="8114f24d-50b7-4f8d-9e53-24d62e6038c0" xmlns:ns3="14b3132a-e89c-443f-8365-20c0c57e196b" targetNamespace="http://schemas.microsoft.com/office/2006/metadata/properties" ma:root="true" ma:fieldsID="efb689ce696298de61a765730ee81692" ns2:_="" ns3:_="">
    <xsd:import namespace="8114f24d-50b7-4f8d-9e53-24d62e6038c0"/>
    <xsd:import namespace="14b3132a-e89c-443f-8365-20c0c57e1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4f24d-50b7-4f8d-9e53-24d62e6038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17bf3ee-35eb-4f7e-bb66-a3cce4b29d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3132a-e89c-443f-8365-20c0c57e196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b159939-f040-467f-a58f-44ee98a78ca1}" ma:internalName="TaxCatchAll" ma:showField="CatchAllData" ma:web="14b3132a-e89c-443f-8365-20c0c57e1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8ED68F-C999-4608-B048-7BF3CFB669E7}">
  <ds:schemaRefs>
    <ds:schemaRef ds:uri="http://schemas.microsoft.com/office/2006/metadata/properties"/>
    <ds:schemaRef ds:uri="http://schemas.microsoft.com/office/infopath/2007/PartnerControls"/>
    <ds:schemaRef ds:uri="8114f24d-50b7-4f8d-9e53-24d62e6038c0"/>
    <ds:schemaRef ds:uri="14b3132a-e89c-443f-8365-20c0c57e196b"/>
  </ds:schemaRefs>
</ds:datastoreItem>
</file>

<file path=customXml/itemProps2.xml><?xml version="1.0" encoding="utf-8"?>
<ds:datastoreItem xmlns:ds="http://schemas.openxmlformats.org/officeDocument/2006/customXml" ds:itemID="{E049A227-2840-4101-B620-6322E4B73C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14f24d-50b7-4f8d-9e53-24d62e6038c0"/>
    <ds:schemaRef ds:uri="14b3132a-e89c-443f-8365-20c0c57e19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0846C9-32B7-468D-A06F-A575A7A4E1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</vt:lpstr>
      <vt:lpstr>Ref-County</vt:lpstr>
      <vt:lpstr>Ref-City</vt:lpstr>
      <vt:lpstr>Ref-Town</vt:lpstr>
      <vt:lpstr>Ref-Village</vt:lpstr>
      <vt:lpstr>Ref-SDs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Ar Rafee</dc:creator>
  <cp:lastModifiedBy>Saryu Kummitha</cp:lastModifiedBy>
  <dcterms:created xsi:type="dcterms:W3CDTF">2024-10-18T15:47:13Z</dcterms:created>
  <dcterms:modified xsi:type="dcterms:W3CDTF">2026-03-16T01:41:34Z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0x01010032A3E90F1BB2A84DB2BAC32E43F22CA3</vt:lpwstr>
  </property>
  <property fmtid="{D5CDD505-2E9C-101B-9397-08002B2CF9AE}" pid="3" name="MediaServiceImageTags">
    <vt:lpwstr/>
  </property>
</Properties>
</file>