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0e4b1ecc6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a96b2e3a724ba3"/>
    <x:sheet xmlns:r="http://schemas.openxmlformats.org/officeDocument/2006/relationships" name="NODES" sheetId="2" r:id="R77bc55073c0042c2"/>
    <x:sheet xmlns:r="http://schemas.openxmlformats.org/officeDocument/2006/relationships" name="EDGES" sheetId="3" r:id="Ref7ee7aef7b4499e"/>
    <x:sheet xmlns:r="http://schemas.openxmlformats.org/officeDocument/2006/relationships" name="SOLUTIONS" sheetId="4" r:id="Rb2928c92990144c5"/>
    <x:sheet xmlns:r="http://schemas.openxmlformats.org/officeDocument/2006/relationships" name="EVIDENCE" sheetId="5" r:id="Rda09c0e5aeec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24fe6106c4387" /><Relationship Type="http://schemas.openxmlformats.org/officeDocument/2006/relationships/theme" Target="/xl/theme/theme1.xml" Id="Rcbdcd7e8c0d14250" /><Relationship Type="http://schemas.openxmlformats.org/officeDocument/2006/relationships/sharedStrings" Target="/xl/sharedStrings.xml" Id="Rc250e737d88b42fa" /><Relationship Type="http://schemas.openxmlformats.org/officeDocument/2006/relationships/worksheet" Target="/xl/worksheets/sheet1.xml" Id="R45a96b2e3a724ba3" /><Relationship Type="http://schemas.openxmlformats.org/officeDocument/2006/relationships/worksheet" Target="/xl/worksheets/sheet2.xml" Id="R77bc55073c0042c2" /><Relationship Type="http://schemas.openxmlformats.org/officeDocument/2006/relationships/worksheet" Target="/xl/worksheets/sheet3.xml" Id="Ref7ee7aef7b4499e" /><Relationship Type="http://schemas.openxmlformats.org/officeDocument/2006/relationships/worksheet" Target="/xl/worksheets/sheet4.xml" Id="Rb2928c92990144c5" /><Relationship Type="http://schemas.openxmlformats.org/officeDocument/2006/relationships/worksheet" Target="/xl/worksheets/sheet5.xml" Id="Rda09c0e5aeec45ef" /></Relationships>
</file>

<file path=xl/tables/table1.xml><?xml version="1.0" encoding="utf-8"?>
<x:table xmlns:x="http://schemas.openxmlformats.org/spreadsheetml/2006/main" id="1" name="NodesTable" displayName="NodesTable" ref="A1:I238" headerRowCount="1" totalsRowCount="0" totalsRowShown="0">
  <x:tableColumns count="9">
    <x:tableColumn id="1" name="id"/>
    <x:tableColumn id="2" name="label"/>
    <x:tableColumn id="3" name="type"/>
    <x:tableColumn id="4" name="layer"/>
    <x:tableColumn id="5" name="group"/>
    <x:tableColumn id="6" name="epistemic_class"/>
    <x:tableColumn id="7" name="status"/>
    <x:tableColumn id="8" name="source_ref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dgesTable" displayName="EdgesTable" ref="A1:I529" headerRowCount="1" totalsRowCount="0" totalsRowShown="0">
  <x:tableColumns count="9">
    <x:tableColumn id="1" name="edge_id"/>
    <x:tableColumn id="2" name="source"/>
    <x:tableColumn id="3" name="relation"/>
    <x:tableColumn id="4" name="target"/>
    <x:tableColumn id="5" name="weight"/>
    <x:tableColumn id="6" name="epistemic_class"/>
    <x:tableColumn id="7" name="evidence_ref"/>
    <x:tableColumn id="8" name="status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lutionsTable" displayName="SolutionsTable" ref="A1:S21" headerRowCount="1" totalsRowCount="0" totalsRowShown="0">
  <x:tableColumns count="19">
    <x:tableColumn id="1" name="factor_id"/>
    <x:tableColumn id="2" name="factor_name"/>
    <x:tableColumn id="3" name="conceptual_solution"/>
    <x:tableColumn id="4" name="technology_solution"/>
    <x:tableColumn id="5" name="placeholder"/>
    <x:tableColumn id="6" name="engine"/>
    <x:tableColumn id="7" name="solution_status"/>
    <x:tableColumn id="8" name="scanner_v1_eligible"/>
    <x:tableColumn id="9" name="preventive_control_id"/>
    <x:tableColumn id="10" name="preventive_control"/>
    <x:tableColumn id="11" name="detective_control_id"/>
    <x:tableColumn id="12" name="detective_control"/>
    <x:tableColumn id="13" name="corrective_control_id"/>
    <x:tableColumn id="14" name="corrective_control"/>
    <x:tableColumn id="15" name="action"/>
    <x:tableColumn id="16" name="metrics"/>
    <x:tableColumn id="17" name="claim_ids"/>
    <x:tableColumn id="18" name="evidence_status"/>
    <x:tableColumn id="19" name="source_ref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Table" displayName="EvidenceTable" ref="A1:I14" headerRowCount="1" totalsRowCount="0" totalsRowShown="0">
  <x:tableColumns count="9">
    <x:tableColumn id="1" name="evidence_id"/>
    <x:tableColumn id="2" name="claim_id"/>
    <x:tableColumn id="3" name="evidence_class"/>
    <x:tableColumn id="4" name="epistemic_class"/>
    <x:tableColumn id="5" name="authorized_statement"/>
    <x:tableColumn id="6" name="source"/>
    <x:tableColumn id="7" name="interpretation_limit"/>
    <x:tableColumn id="8" name="status"/>
    <x:tableColumn id="9" name="source_re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a7bbe0850b41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63da7f734a48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9eebdd08a140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ee34e42f84418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52" hidden="0" customWidth="1"/>
    <x:col min="5" max="5" width="14" hidden="0" customWidth="1"/>
    <x:col min="6" max="6" width="30" hidden="0" customWidth="1"/>
    <x:col min="7" max="7" width="36" hidden="0" customWidth="1"/>
  </x:cols>
  <x:sheetData>
    <x:row r="1" ht="32" customHeight="1">
      <x:c r="A1" s="19" t="str">
        <x:v>SCHEMA-RC-SOLUTION-004 · Cognitive Map Graph V1</x:v>
      </x:c>
      <x:c r="B1" s="19"/>
      <x:c r="C1" s="19"/>
      <x:c r="D1" s="19"/>
      <x:c r="E1" s="19"/>
      <x:c r="F1" s="19"/>
      <x:c r="G1" s="19"/>
      <x:c r="H1" s="19"/>
    </x:row>
    <x:row r="3" ht="26.399999618530273" hidden="0" customHeight="1">
      <x:c r="A3" s="27" t="str">
        <x:v>Campo</x:v>
      </x:c>
      <x:c r="B3" s="27" t="str">
        <x:v>Valor</x:v>
      </x:c>
      <x:c r="C3" s="27" t="str">
        <x:v>Regra / leitura</x:v>
      </x:c>
      <x:c r="E3" s="32" t="str">
        <x:v>Layer</x:v>
      </x:c>
      <x:c r="F3" s="32" t="str">
        <x:v>Descrição</x:v>
      </x:c>
      <x:c r="G3" s="32" t="str">
        <x:v>Leitura</x:v>
      </x:c>
    </x:row>
    <x:row r="4" ht="66" hidden="0" customHeight="1">
      <x:c r="A4" s="12" t="str">
        <x:v>Projeto</x:v>
      </x:c>
      <x:c r="B4" s="12" t="str">
        <x:v>Mapa Cognitivo · TP-001 · RC-SOLUTION-001</x:v>
      </x:c>
      <x:c r="C4" s="12" t="str">
        <x:v>Grafo relacional orientado a solução</x:v>
      </x:c>
      <x:c r="E4" s="12" t="str">
        <x:v>CENTER</x:v>
      </x:c>
      <x:c r="F4" s="12" t="str">
        <x:v>Objetivo + Pessoa + Situação</x:v>
      </x:c>
      <x:c r="G4" s="12" t="str">
        <x:v>Centro do mapa</x:v>
      </x:c>
    </x:row>
    <x:row r="5" ht="52.79999923706055" hidden="0" customHeight="1">
      <x:c r="A5" s="12" t="str">
        <x:v>Nós</x:v>
      </x:c>
      <x:c r="B5" s="12" t="n">
        <x:f>COUNTA(NODES!A:A)-1</x:f>
        <x:v>237</x:v>
      </x:c>
      <x:c r="C5" s="12" t="str">
        <x:v>Contagem derivada da aba NODES</x:v>
      </x:c>
      <x:c r="E5" s="12" t="str">
        <x:v>R1</x:v>
      </x:c>
      <x:c r="F5" s="12" t="str">
        <x:v>Ambiente</x:v>
      </x:c>
      <x:c r="G5" s="12" t="str">
        <x:v>Contexto externo</x:v>
      </x:c>
    </x:row>
    <x:row r="6" ht="52.79999923706055" hidden="0" customHeight="1">
      <x:c r="A6" s="12" t="str">
        <x:v>Relações</x:v>
      </x:c>
      <x:c r="B6" s="12" t="n">
        <x:f>COUNTA(EDGES!A:A)-1</x:f>
        <x:v>528</x:v>
      </x:c>
      <x:c r="C6" s="12" t="str">
        <x:v>Contagem derivada da aba EDGES</x:v>
      </x:c>
      <x:c r="E6" s="12" t="str">
        <x:v>R2</x:v>
      </x:c>
      <x:c r="F6" s="12" t="str">
        <x:v>Sentidos Operacionais S1–S8</x:v>
      </x:c>
      <x:c r="G6" s="12" t="str">
        <x:v>Lentes do Scanner</x:v>
      </x:c>
    </x:row>
    <x:row r="7" ht="26.399999618530273" hidden="0" customHeight="1">
      <x:c r="A7" s="12" t="str">
        <x:v>FRC</x:v>
      </x:c>
      <x:c r="B7" s="12" t="n">
        <x:v>20</x:v>
      </x:c>
      <x:c r="C7" s="12" t="str">
        <x:v>Inventário canônico</x:v>
      </x:c>
      <x:c r="E7" s="12" t="str">
        <x:v>R3</x:v>
      </x:c>
      <x:c r="F7" s="12" t="str">
        <x:v>Emoção / Estado</x:v>
      </x:c>
      <x:c r="G7" s="12" t="str">
        <x:v>Modulador inferido</x:v>
      </x:c>
    </x:row>
    <x:row r="8" ht="39.599998474121094" hidden="0" customHeight="1">
      <x:c r="A8" s="12" t="str">
        <x:v>Soluções conceituais</x:v>
      </x:c>
      <x:c r="B8" s="12" t="n">
        <x:v>20</x:v>
      </x:c>
      <x:c r="C8" s="12" t="str">
        <x:v>Matriz fator × solução</x:v>
      </x:c>
      <x:c r="E8" s="12" t="str">
        <x:v>R4</x:v>
      </x:c>
      <x:c r="F8" s="12" t="str">
        <x:v>6 Macros Cognitivos + funções</x:v>
      </x:c>
      <x:c r="G8" s="12" t="str">
        <x:v>Processamento e controle</x:v>
      </x:c>
    </x:row>
    <x:row r="9" ht="79.19999694824219" hidden="0" customHeight="1">
      <x:c r="A9" s="12" t="str">
        <x:v>Intervenções autorizadas Scanner V1</x:v>
      </x:c>
      <x:c r="B9" s="12" t="n">
        <x:v>8</x:v>
      </x:c>
      <x:c r="C9" s="12" t="str">
        <x:v>Somente fatores prioritários com catálogo P/D/C</x:v>
      </x:c>
      <x:c r="E9" s="12" t="str">
        <x:v>R5</x:v>
      </x:c>
      <x:c r="F9" s="12" t="str">
        <x:v>Manifestações operacionais</x:v>
      </x:c>
      <x:c r="G9" s="12" t="str">
        <x:v>Sinais observáveis, não diagnóstico</x:v>
      </x:c>
    </x:row>
    <x:row r="10" ht="132" hidden="0" customHeight="1">
      <x:c r="A10" s="12" t="str">
        <x:v>Demais FRC</x:v>
      </x:c>
      <x:c r="B10" s="12" t="n">
        <x:v>12</x:v>
      </x:c>
      <x:c r="C10" s="12" t="str">
        <x:v>Solução conceitual; não autorizar recomendação automática no Scanner V1</x:v>
      </x:c>
      <x:c r="E10" s="12" t="str">
        <x:v>R6</x:v>
      </x:c>
      <x:c r="F10" s="12" t="str">
        <x:v>FRC-01–20</x:v>
      </x:c>
      <x:c r="G10" s="12" t="str">
        <x:v>Fatores candidatos</x:v>
      </x:c>
    </x:row>
    <x:row r="11" ht="66" hidden="0" customHeight="1">
      <x:c r="A11" s="12" t="str">
        <x:v>Regra metodológica</x:v>
      </x:c>
      <x:c r="B11" s="12" t="str">
        <x:v>Fator ≠ Vulnerabilidade ≠ Exposição ≠ Risco</x:v>
      </x:c>
      <x:c r="C11" s="12" t="str">
        <x:v>Não colapsar estados</x:v>
      </x:c>
      <x:c r="E11" s="12" t="str">
        <x:v>R7</x:v>
      </x:c>
      <x:c r="F11" s="12" t="str">
        <x:v>Controle · Solução · Ação · Métrica · Impacto · Feedback</x:v>
      </x:c>
      <x:c r="G11" s="12" t="str">
        <x:v>Fechamento de solução e learning</x:v>
      </x:c>
    </x:row>
    <x:row r="12" ht="79.19999694824219" hidden="0" customHeight="1">
      <x:c r="A12" s="12" t="str">
        <x:v>Classe E</x:v>
      </x:c>
      <x:c r="B12" s="12" t="str">
        <x:v>Inferido / modelagem</x:v>
      </x:c>
      <x:c r="C12" s="12" t="str">
        <x:v>Não representa causalidade científica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</x:cols>
  <x:sheetData>
    <x:row r="1" ht="28" customHeight="1">
      <x:c r="A1" s="6" t="str">
        <x:v>id</x:v>
      </x:c>
      <x:c r="B1" s="6" t="str">
        <x:v>label</x:v>
      </x:c>
      <x:c r="C1" s="6" t="str">
        <x:v>type</x:v>
      </x:c>
      <x:c r="D1" s="6" t="str">
        <x:v>layer</x:v>
      </x:c>
      <x:c r="E1" s="6" t="str">
        <x:v>group</x:v>
      </x:c>
      <x:c r="F1" s="6" t="str">
        <x:v>epistemic_class</x:v>
      </x:c>
      <x:c r="G1" s="6" t="str">
        <x:v>status</x:v>
      </x:c>
      <x:c r="H1" s="6" t="str">
        <x:v>source_ref</x:v>
      </x:c>
      <x:c r="I1" s="6" t="str">
        <x:v>notes</x:v>
      </x:c>
    </x:row>
    <x:row r="2">
      <x:c r="A2" s="14" t="str">
        <x:v>CORE-PERSON</x:v>
      </x:c>
      <x:c r="B2" s="14" t="str">
        <x:v>Pessoa</x:v>
      </x:c>
      <x:c r="C2" s="14" t="str">
        <x:v>core</x:v>
      </x:c>
      <x:c r="D2" s="14" t="str">
        <x:v>CENTER</x:v>
      </x:c>
      <x:c r="E2" s="14" t="str">
        <x:v>Centro</x:v>
      </x:c>
      <x:c r="F2" s="14" t="str">
        <x:v>D</x:v>
      </x:c>
      <x:c r="G2" s="14" t="str">
        <x:v>DEFINED</x:v>
      </x:c>
      <x:c r="H2" s="14" t="str">
        <x:v>TP-001 framework</x:v>
      </x:c>
      <x:c r="I2" s="14" t="str"/>
    </x:row>
    <x:row r="3">
      <x:c r="A3" s="14" t="str">
        <x:v>CORE-OBJECTIVE</x:v>
      </x:c>
      <x:c r="B3" s="14" t="str">
        <x:v>Objetivo</x:v>
      </x:c>
      <x:c r="C3" s="14" t="str">
        <x:v>core</x:v>
      </x:c>
      <x:c r="D3" s="14" t="str">
        <x:v>CENTER</x:v>
      </x:c>
      <x:c r="E3" s="14" t="str">
        <x:v>Centro</x:v>
      </x:c>
      <x:c r="F3" s="14" t="str">
        <x:v>D</x:v>
      </x:c>
      <x:c r="G3" s="14" t="str">
        <x:v>DEFINED</x:v>
      </x:c>
      <x:c r="H3" s="14" t="str">
        <x:v>TP-001 framework</x:v>
      </x:c>
      <x:c r="I3" s="14" t="str"/>
    </x:row>
    <x:row r="4">
      <x:c r="A4" s="14" t="str">
        <x:v>CORE-SITUATION</x:v>
      </x:c>
      <x:c r="B4" s="14" t="str">
        <x:v>Situação / execução concreta</x:v>
      </x:c>
      <x:c r="C4" s="14" t="str">
        <x:v>core</x:v>
      </x:c>
      <x:c r="D4" s="14" t="str">
        <x:v>CENTER</x:v>
      </x:c>
      <x:c r="E4" s="14" t="str">
        <x:v>Centro</x:v>
      </x:c>
      <x:c r="F4" s="14" t="str">
        <x:v>D</x:v>
      </x:c>
      <x:c r="G4" s="14" t="str">
        <x:v>DEFINED</x:v>
      </x:c>
      <x:c r="H4" s="14" t="str">
        <x:v>RC-SCAN</x:v>
      </x:c>
      <x:c r="I4" s="14" t="str"/>
    </x:row>
    <x:row r="5">
      <x:c r="A5" s="14" t="str">
        <x:v>ENV-PHYSICAL</x:v>
      </x:c>
      <x:c r="B5" s="14" t="str">
        <x:v>Ambiente físico</x:v>
      </x:c>
      <x:c r="C5" s="14" t="str">
        <x:v>environment</x:v>
      </x:c>
      <x:c r="D5" s="14" t="str">
        <x:v>R1</x:v>
      </x:c>
      <x:c r="E5" s="14" t="str">
        <x:v>Ambiente</x:v>
      </x:c>
      <x:c r="F5" s="14" t="str">
        <x:v>E</x:v>
      </x:c>
      <x:c r="G5" s="14" t="str">
        <x:v>MODELLED</x:v>
      </x:c>
      <x:c r="H5" s="14" t="str">
        <x:v>Modelagem do mapa</x:v>
      </x:c>
      <x:c r="I5" s="14" t="str"/>
    </x:row>
    <x:row r="6">
      <x:c r="A6" s="14" t="str">
        <x:v>ENV-SOCIAL</x:v>
      </x:c>
      <x:c r="B6" s="14" t="str">
        <x:v>Ambiente social</x:v>
      </x:c>
      <x:c r="C6" s="14" t="str">
        <x:v>environment</x:v>
      </x:c>
      <x:c r="D6" s="14" t="str">
        <x:v>R1</x:v>
      </x:c>
      <x:c r="E6" s="14" t="str">
        <x:v>Ambiente</x:v>
      </x:c>
      <x:c r="F6" s="14" t="str">
        <x:v>E</x:v>
      </x:c>
      <x:c r="G6" s="14" t="str">
        <x:v>MODELLED</x:v>
      </x:c>
      <x:c r="H6" s="14" t="str">
        <x:v>Modelagem do mapa</x:v>
      </x:c>
      <x:c r="I6" s="14" t="str"/>
    </x:row>
    <x:row r="7">
      <x:c r="A7" s="14" t="str">
        <x:v>ENV-DIGITAL</x:v>
      </x:c>
      <x:c r="B7" s="14" t="str">
        <x:v>Ambiente digital</x:v>
      </x:c>
      <x:c r="C7" s="14" t="str">
        <x:v>environment</x:v>
      </x:c>
      <x:c r="D7" s="14" t="str">
        <x:v>R1</x:v>
      </x:c>
      <x:c r="E7" s="14" t="str">
        <x:v>Ambiente</x:v>
      </x:c>
      <x:c r="F7" s="14" t="str">
        <x:v>E</x:v>
      </x:c>
      <x:c r="G7" s="14" t="str">
        <x:v>MODELLED</x:v>
      </x:c>
      <x:c r="H7" s="14" t="str">
        <x:v>Modelagem do mapa</x:v>
      </x:c>
      <x:c r="I7" s="14" t="str"/>
    </x:row>
    <x:row r="8">
      <x:c r="A8" s="14" t="str">
        <x:v>ENV-TEMPORAL</x:v>
      </x:c>
      <x:c r="B8" s="14" t="str">
        <x:v>Ambiente temporal</x:v>
      </x:c>
      <x:c r="C8" s="14" t="str">
        <x:v>environment</x:v>
      </x:c>
      <x:c r="D8" s="14" t="str">
        <x:v>R1</x:v>
      </x:c>
      <x:c r="E8" s="14" t="str">
        <x:v>Ambiente</x:v>
      </x:c>
      <x:c r="F8" s="14" t="str">
        <x:v>E</x:v>
      </x:c>
      <x:c r="G8" s="14" t="str">
        <x:v>MODELLED</x:v>
      </x:c>
      <x:c r="H8" s="14" t="str">
        <x:v>Modelagem do mapa</x:v>
      </x:c>
      <x:c r="I8" s="14" t="str"/>
    </x:row>
    <x:row r="9">
      <x:c r="A9" s="14" t="str">
        <x:v>S1</x:v>
      </x:c>
      <x:c r="B9" s="14" t="str">
        <x:v>Visual / Informacional</x:v>
      </x:c>
      <x:c r="C9" s="14" t="str">
        <x:v>operational_sense</x:v>
      </x:c>
      <x:c r="D9" s="14" t="str">
        <x:v>R2</x:v>
      </x:c>
      <x:c r="E9" s="14" t="str">
        <x:v>Sentidos Operacionais</x:v>
      </x:c>
      <x:c r="F9" s="14" t="str">
        <x:v>D</x:v>
      </x:c>
      <x:c r="G9" s="14" t="str">
        <x:v>DEFINED</x:v>
      </x:c>
      <x:c r="H9" s="14" t="str">
        <x:v>RC-SCAN-QUESTION-CATALOG-V1</x:v>
      </x:c>
      <x:c r="I9" s="14" t="str"/>
    </x:row>
    <x:row r="10">
      <x:c r="A10" s="14" t="str">
        <x:v>S2</x:v>
      </x:c>
      <x:c r="B10" s="14" t="str">
        <x:v>Auditivo / Interrupção</x:v>
      </x:c>
      <x:c r="C10" s="14" t="str">
        <x:v>operational_sense</x:v>
      </x:c>
      <x:c r="D10" s="14" t="str">
        <x:v>R2</x:v>
      </x:c>
      <x:c r="E10" s="14" t="str">
        <x:v>Sentidos Operacionais</x:v>
      </x:c>
      <x:c r="F10" s="14" t="str">
        <x:v>D</x:v>
      </x:c>
      <x:c r="G10" s="14" t="str">
        <x:v>DEFINED</x:v>
      </x:c>
      <x:c r="H10" s="14" t="str">
        <x:v>RC-SCAN-QUESTION-CATALOG-V1</x:v>
      </x:c>
      <x:c r="I10" s="14" t="str"/>
    </x:row>
    <x:row r="11">
      <x:c r="A11" s="14" t="str">
        <x:v>S3</x:v>
      </x:c>
      <x:c r="B11" s="14" t="str">
        <x:v>Temporal</x:v>
      </x:c>
      <x:c r="C11" s="14" t="str">
        <x:v>operational_sense</x:v>
      </x:c>
      <x:c r="D11" s="14" t="str">
        <x:v>R2</x:v>
      </x:c>
      <x:c r="E11" s="14" t="str">
        <x:v>Sentidos Operacionais</x:v>
      </x:c>
      <x:c r="F11" s="14" t="str">
        <x:v>D</x:v>
      </x:c>
      <x:c r="G11" s="14" t="str">
        <x:v>DEFINED</x:v>
      </x:c>
      <x:c r="H11" s="14" t="str">
        <x:v>RC-SCAN-QUESTION-CATALOG-V1</x:v>
      </x:c>
      <x:c r="I11" s="14" t="str"/>
    </x:row>
    <x:row r="12">
      <x:c r="A12" s="14" t="str">
        <x:v>S4</x:v>
      </x:c>
      <x:c r="B12" s="14" t="str">
        <x:v>Espacial / Ambiental</x:v>
      </x:c>
      <x:c r="C12" s="14" t="str">
        <x:v>operational_sense</x:v>
      </x:c>
      <x:c r="D12" s="14" t="str">
        <x:v>R2</x:v>
      </x:c>
      <x:c r="E12" s="14" t="str">
        <x:v>Sentidos Operacionais</x:v>
      </x:c>
      <x:c r="F12" s="14" t="str">
        <x:v>D</x:v>
      </x:c>
      <x:c r="G12" s="14" t="str">
        <x:v>DEFINED</x:v>
      </x:c>
      <x:c r="H12" s="14" t="str">
        <x:v>RC-SCAN-QUESTION-CATALOG-V1</x:v>
      </x:c>
      <x:c r="I12" s="14" t="str"/>
    </x:row>
    <x:row r="13">
      <x:c r="A13" s="14" t="str">
        <x:v>S5</x:v>
      </x:c>
      <x:c r="B13" s="14" t="str">
        <x:v>Memória / Executivo</x:v>
      </x:c>
      <x:c r="C13" s="14" t="str">
        <x:v>operational_sense</x:v>
      </x:c>
      <x:c r="D13" s="14" t="str">
        <x:v>R2</x:v>
      </x:c>
      <x:c r="E13" s="14" t="str">
        <x:v>Sentidos Operacionais</x:v>
      </x:c>
      <x:c r="F13" s="14" t="str">
        <x:v>D</x:v>
      </x:c>
      <x:c r="G13" s="14" t="str">
        <x:v>DEFINED</x:v>
      </x:c>
      <x:c r="H13" s="14" t="str">
        <x:v>RC-SCAN-QUESTION-CATALOG-V1</x:v>
      </x:c>
      <x:c r="I13" s="14" t="str"/>
    </x:row>
    <x:row r="14">
      <x:c r="A14" s="14" t="str">
        <x:v>S6</x:v>
      </x:c>
      <x:c r="B14" s="14" t="str">
        <x:v>Decisão / Ação</x:v>
      </x:c>
      <x:c r="C14" s="14" t="str">
        <x:v>operational_sense</x:v>
      </x:c>
      <x:c r="D14" s="14" t="str">
        <x:v>R2</x:v>
      </x:c>
      <x:c r="E14" s="14" t="str">
        <x:v>Sentidos Operacionais</x:v>
      </x:c>
      <x:c r="F14" s="14" t="str">
        <x:v>D</x:v>
      </x:c>
      <x:c r="G14" s="14" t="str">
        <x:v>DEFINED</x:v>
      </x:c>
      <x:c r="H14" s="14" t="str">
        <x:v>RC-SCAN-QUESTION-CATALOG-V1</x:v>
      </x:c>
      <x:c r="I14" s="14" t="str"/>
    </x:row>
    <x:row r="15">
      <x:c r="A15" s="14" t="str">
        <x:v>S7</x:v>
      </x:c>
      <x:c r="B15" s="14" t="str">
        <x:v>Processo / Relações</x:v>
      </x:c>
      <x:c r="C15" s="14" t="str">
        <x:v>operational_sense</x:v>
      </x:c>
      <x:c r="D15" s="14" t="str">
        <x:v>R2</x:v>
      </x:c>
      <x:c r="E15" s="14" t="str">
        <x:v>Sentidos Operacionais</x:v>
      </x:c>
      <x:c r="F15" s="14" t="str">
        <x:v>D</x:v>
      </x:c>
      <x:c r="G15" s="14" t="str">
        <x:v>DEFINED</x:v>
      </x:c>
      <x:c r="H15" s="14" t="str">
        <x:v>RC-SCAN-QUESTION-CATALOG-V1</x:v>
      </x:c>
      <x:c r="I15" s="14" t="str"/>
    </x:row>
    <x:row r="16">
      <x:c r="A16" s="14" t="str">
        <x:v>S8</x:v>
      </x:c>
      <x:c r="B16" s="14" t="str">
        <x:v>Digital / Sistêmico</x:v>
      </x:c>
      <x:c r="C16" s="14" t="str">
        <x:v>operational_sense</x:v>
      </x:c>
      <x:c r="D16" s="14" t="str">
        <x:v>R2</x:v>
      </x:c>
      <x:c r="E16" s="14" t="str">
        <x:v>Sentidos Operacionais</x:v>
      </x:c>
      <x:c r="F16" s="14" t="str">
        <x:v>D</x:v>
      </x:c>
      <x:c r="G16" s="14" t="str">
        <x:v>DEFINED</x:v>
      </x:c>
      <x:c r="H16" s="14" t="str">
        <x:v>RC-SCAN-QUESTION-CATALOG-V1</x:v>
      </x:c>
      <x:c r="I16" s="14" t="str"/>
    </x:row>
    <x:row r="17">
      <x:c r="A17" s="14" t="str">
        <x:v>STATE-STRESS</x:v>
      </x:c>
      <x:c r="B17" s="14" t="str">
        <x:v>Estresse</x:v>
      </x:c>
      <x:c r="C17" s="14" t="str">
        <x:v>emotion_state</x:v>
      </x:c>
      <x:c r="D17" s="14" t="str">
        <x:v>R3</x:v>
      </x:c>
      <x:c r="E17" s="14" t="str">
        <x:v>Emoção / Estado</x:v>
      </x:c>
      <x:c r="F17" s="14" t="str">
        <x:v>E</x:v>
      </x:c>
      <x:c r="G17" s="14" t="str">
        <x:v>MODELLED</x:v>
      </x:c>
      <x:c r="H17" s="14" t="str">
        <x:v>Modelagem do mapa</x:v>
      </x:c>
      <x:c r="I17" s="14" t="str">
        <x:v>Modulador transversal; não é diagnóstico.</x:v>
      </x:c>
    </x:row>
    <x:row r="18">
      <x:c r="A18" s="14" t="str">
        <x:v>STATE-FATIGUE</x:v>
      </x:c>
      <x:c r="B18" s="14" t="str">
        <x:v>Fadiga</x:v>
      </x:c>
      <x:c r="C18" s="14" t="str">
        <x:v>emotion_state</x:v>
      </x:c>
      <x:c r="D18" s="14" t="str">
        <x:v>R3</x:v>
      </x:c>
      <x:c r="E18" s="14" t="str">
        <x:v>Emoção / Estado</x:v>
      </x:c>
      <x:c r="F18" s="14" t="str">
        <x:v>E</x:v>
      </x:c>
      <x:c r="G18" s="14" t="str">
        <x:v>MODELLED</x:v>
      </x:c>
      <x:c r="H18" s="14" t="str">
        <x:v>Modelagem do mapa</x:v>
      </x:c>
      <x:c r="I18" s="14" t="str">
        <x:v>Modulador transversal; não é diagnóstico.</x:v>
      </x:c>
    </x:row>
    <x:row r="19">
      <x:c r="A19" s="14" t="str">
        <x:v>STATE-MOTIVATION</x:v>
      </x:c>
      <x:c r="B19" s="14" t="str">
        <x:v>Motivação</x:v>
      </x:c>
      <x:c r="C19" s="14" t="str">
        <x:v>emotion_state</x:v>
      </x:c>
      <x:c r="D19" s="14" t="str">
        <x:v>R3</x:v>
      </x:c>
      <x:c r="E19" s="14" t="str">
        <x:v>Emoção / Estado</x:v>
      </x:c>
      <x:c r="F19" s="14" t="str">
        <x:v>E</x:v>
      </x:c>
      <x:c r="G19" s="14" t="str">
        <x:v>MODELLED</x:v>
      </x:c>
      <x:c r="H19" s="14" t="str">
        <x:v>Modelagem do mapa</x:v>
      </x:c>
      <x:c r="I19" s="14" t="str">
        <x:v>Modulador transversal; não é diagnóstico.</x:v>
      </x:c>
    </x:row>
    <x:row r="20">
      <x:c r="A20" s="14" t="str">
        <x:v>STATE-AROUSAL</x:v>
      </x:c>
      <x:c r="B20" s="14" t="str">
        <x:v>Ativação</x:v>
      </x:c>
      <x:c r="C20" s="14" t="str">
        <x:v>emotion_state</x:v>
      </x:c>
      <x:c r="D20" s="14" t="str">
        <x:v>R3</x:v>
      </x:c>
      <x:c r="E20" s="14" t="str">
        <x:v>Emoção / Estado</x:v>
      </x:c>
      <x:c r="F20" s="14" t="str">
        <x:v>E</x:v>
      </x:c>
      <x:c r="G20" s="14" t="str">
        <x:v>MODELLED</x:v>
      </x:c>
      <x:c r="H20" s="14" t="str">
        <x:v>Modelagem do mapa</x:v>
      </x:c>
      <x:c r="I20" s="14" t="str">
        <x:v>Modulador transversal; não é diagnóstico.</x:v>
      </x:c>
    </x:row>
    <x:row r="21">
      <x:c r="A21" s="14" t="str">
        <x:v>STATE-THREAT</x:v>
      </x:c>
      <x:c r="B21" s="14" t="str">
        <x:v>Ameaça / segurança percebida</x:v>
      </x:c>
      <x:c r="C21" s="14" t="str">
        <x:v>emotion_state</x:v>
      </x:c>
      <x:c r="D21" s="14" t="str">
        <x:v>R3</x:v>
      </x:c>
      <x:c r="E21" s="14" t="str">
        <x:v>Emoção / Estado</x:v>
      </x:c>
      <x:c r="F21" s="14" t="str">
        <x:v>E</x:v>
      </x:c>
      <x:c r="G21" s="14" t="str">
        <x:v>MODELLED</x:v>
      </x:c>
      <x:c r="H21" s="14" t="str">
        <x:v>Modelagem do mapa</x:v>
      </x:c>
      <x:c r="I21" s="14" t="str">
        <x:v>Modulador transversal; não é diagnóstico.</x:v>
      </x:c>
    </x:row>
    <x:row r="22">
      <x:c r="A22" s="14" t="str">
        <x:v>STATE-MOOD</x:v>
      </x:c>
      <x:c r="B22" s="14" t="str">
        <x:v>Humor / valência</x:v>
      </x:c>
      <x:c r="C22" s="14" t="str">
        <x:v>emotion_state</x:v>
      </x:c>
      <x:c r="D22" s="14" t="str">
        <x:v>R3</x:v>
      </x:c>
      <x:c r="E22" s="14" t="str">
        <x:v>Emoção / Estado</x:v>
      </x:c>
      <x:c r="F22" s="14" t="str">
        <x:v>E</x:v>
      </x:c>
      <x:c r="G22" s="14" t="str">
        <x:v>MODELLED</x:v>
      </x:c>
      <x:c r="H22" s="14" t="str">
        <x:v>Modelagem do mapa</x:v>
      </x:c>
      <x:c r="I22" s="14" t="str">
        <x:v>Modulador transversal; não é diagnóstico.</x:v>
      </x:c>
    </x:row>
    <x:row r="23">
      <x:c r="A23" s="14" t="str">
        <x:v>COG-M1</x:v>
      </x:c>
      <x:c r="B23" s="14" t="str">
        <x:v>Entrada &amp; Percepção</x:v>
      </x:c>
      <x:c r="C23" s="14" t="str">
        <x:v>cognitive_macro</x:v>
      </x:c>
      <x:c r="D23" s="14" t="str">
        <x:v>R4</x:v>
      </x:c>
      <x:c r="E23" s="14" t="str">
        <x:v>Cognição</x:v>
      </x:c>
      <x:c r="F23" s="14" t="str">
        <x:v>E</x:v>
      </x:c>
      <x:c r="G23" s="14" t="str">
        <x:v>MODELLED</x:v>
      </x:c>
      <x:c r="H23" s="14" t="str">
        <x:v>Taxonomia funcional do mapa</x:v>
      </x:c>
      <x:c r="I23" s="14" t="str"/>
    </x:row>
    <x:row r="24">
      <x:c r="A24" s="14" t="str">
        <x:v>COG-M1-F01</x:v>
      </x:c>
      <x:c r="B24" s="14" t="str">
        <x:v>Percepção</x:v>
      </x:c>
      <x:c r="C24" s="14" t="str">
        <x:v>cognitive_function</x:v>
      </x:c>
      <x:c r="D24" s="14" t="str">
        <x:v>R4</x:v>
      </x:c>
      <x:c r="E24" s="14" t="str">
        <x:v>Entrada &amp; Percepção</x:v>
      </x:c>
      <x:c r="F24" s="14" t="str">
        <x:v>E</x:v>
      </x:c>
      <x:c r="G24" s="14" t="str">
        <x:v>MODELLED</x:v>
      </x:c>
      <x:c r="H24" s="14" t="str">
        <x:v>Taxonomia funcional do mapa</x:v>
      </x:c>
      <x:c r="I24" s="14" t="str"/>
    </x:row>
    <x:row r="25">
      <x:c r="A25" s="14" t="str">
        <x:v>COG-M1-F02</x:v>
      </x:c>
      <x:c r="B25" s="14" t="str">
        <x:v>Reconhecimento</x:v>
      </x:c>
      <x:c r="C25" s="14" t="str">
        <x:v>cognitive_function</x:v>
      </x:c>
      <x:c r="D25" s="14" t="str">
        <x:v>R4</x:v>
      </x:c>
      <x:c r="E25" s="14" t="str">
        <x:v>Entrada &amp; Percepção</x:v>
      </x:c>
      <x:c r="F25" s="14" t="str">
        <x:v>E</x:v>
      </x:c>
      <x:c r="G25" s="14" t="str">
        <x:v>MODELLED</x:v>
      </x:c>
      <x:c r="H25" s="14" t="str">
        <x:v>Taxonomia funcional do mapa</x:v>
      </x:c>
      <x:c r="I25" s="14" t="str"/>
    </x:row>
    <x:row r="26">
      <x:c r="A26" s="14" t="str">
        <x:v>COG-M1-F03</x:v>
      </x:c>
      <x:c r="B26" s="14" t="str">
        <x:v>Velocidade de processamento</x:v>
      </x:c>
      <x:c r="C26" s="14" t="str">
        <x:v>cognitive_function</x:v>
      </x:c>
      <x:c r="D26" s="14" t="str">
        <x:v>R4</x:v>
      </x:c>
      <x:c r="E26" s="14" t="str">
        <x:v>Entrada &amp; Percepção</x:v>
      </x:c>
      <x:c r="F26" s="14" t="str">
        <x:v>E</x:v>
      </x:c>
      <x:c r="G26" s="14" t="str">
        <x:v>MODELLED</x:v>
      </x:c>
      <x:c r="H26" s="14" t="str">
        <x:v>Taxonomia funcional do mapa</x:v>
      </x:c>
      <x:c r="I26" s="14" t="str"/>
    </x:row>
    <x:row r="27">
      <x:c r="A27" s="14" t="str">
        <x:v>COG-M2</x:v>
      </x:c>
      <x:c r="B27" s="14" t="str">
        <x:v>Atenção &amp; Seleção</x:v>
      </x:c>
      <x:c r="C27" s="14" t="str">
        <x:v>cognitive_macro</x:v>
      </x:c>
      <x:c r="D27" s="14" t="str">
        <x:v>R4</x:v>
      </x:c>
      <x:c r="E27" s="14" t="str">
        <x:v>Cognição</x:v>
      </x:c>
      <x:c r="F27" s="14" t="str">
        <x:v>E</x:v>
      </x:c>
      <x:c r="G27" s="14" t="str">
        <x:v>MODELLED</x:v>
      </x:c>
      <x:c r="H27" s="14" t="str">
        <x:v>Taxonomia funcional do mapa</x:v>
      </x:c>
      <x:c r="I27" s="14" t="str"/>
    </x:row>
    <x:row r="28">
      <x:c r="A28" s="14" t="str">
        <x:v>COG-M2-F01</x:v>
      </x:c>
      <x:c r="B28" s="14" t="str">
        <x:v>Atenção seletiva</x:v>
      </x:c>
      <x:c r="C28" s="14" t="str">
        <x:v>cognitive_function</x:v>
      </x:c>
      <x:c r="D28" s="14" t="str">
        <x:v>R4</x:v>
      </x:c>
      <x:c r="E28" s="14" t="str">
        <x:v>Atenção &amp; Seleção</x:v>
      </x:c>
      <x:c r="F28" s="14" t="str">
        <x:v>E</x:v>
      </x:c>
      <x:c r="G28" s="14" t="str">
        <x:v>MODELLED</x:v>
      </x:c>
      <x:c r="H28" s="14" t="str">
        <x:v>Taxonomia funcional do mapa</x:v>
      </x:c>
      <x:c r="I28" s="14" t="str"/>
    </x:row>
    <x:row r="29">
      <x:c r="A29" s="14" t="str">
        <x:v>COG-M2-F02</x:v>
      </x:c>
      <x:c r="B29" s="14" t="str">
        <x:v>Atenção sustentada</x:v>
      </x:c>
      <x:c r="C29" s="14" t="str">
        <x:v>cognitive_function</x:v>
      </x:c>
      <x:c r="D29" s="14" t="str">
        <x:v>R4</x:v>
      </x:c>
      <x:c r="E29" s="14" t="str">
        <x:v>Atenção &amp; Seleção</x:v>
      </x:c>
      <x:c r="F29" s="14" t="str">
        <x:v>E</x:v>
      </x:c>
      <x:c r="G29" s="14" t="str">
        <x:v>MODELLED</x:v>
      </x:c>
      <x:c r="H29" s="14" t="str">
        <x:v>Taxonomia funcional do mapa</x:v>
      </x:c>
      <x:c r="I29" s="14" t="str"/>
    </x:row>
    <x:row r="30">
      <x:c r="A30" s="14" t="str">
        <x:v>COG-M2-F03</x:v>
      </x:c>
      <x:c r="B30" s="14" t="str">
        <x:v>Atenção alternada</x:v>
      </x:c>
      <x:c r="C30" s="14" t="str">
        <x:v>cognitive_function</x:v>
      </x:c>
      <x:c r="D30" s="14" t="str">
        <x:v>R4</x:v>
      </x:c>
      <x:c r="E30" s="14" t="str">
        <x:v>Atenção &amp; Seleção</x:v>
      </x:c>
      <x:c r="F30" s="14" t="str">
        <x:v>E</x:v>
      </x:c>
      <x:c r="G30" s="14" t="str">
        <x:v>MODELLED</x:v>
      </x:c>
      <x:c r="H30" s="14" t="str">
        <x:v>Taxonomia funcional do mapa</x:v>
      </x:c>
      <x:c r="I30" s="14" t="str"/>
    </x:row>
    <x:row r="31">
      <x:c r="A31" s="14" t="str">
        <x:v>COG-M2-F04</x:v>
      </x:c>
      <x:c r="B31" s="14" t="str">
        <x:v>Orientação</x:v>
      </x:c>
      <x:c r="C31" s="14" t="str">
        <x:v>cognitive_function</x:v>
      </x:c>
      <x:c r="D31" s="14" t="str">
        <x:v>R4</x:v>
      </x:c>
      <x:c r="E31" s="14" t="str">
        <x:v>Atenção &amp; Seleção</x:v>
      </x:c>
      <x:c r="F31" s="14" t="str">
        <x:v>E</x:v>
      </x:c>
      <x:c r="G31" s="14" t="str">
        <x:v>MODELLED</x:v>
      </x:c>
      <x:c r="H31" s="14" t="str">
        <x:v>Taxonomia funcional do mapa</x:v>
      </x:c>
      <x:c r="I31" s="14" t="str"/>
    </x:row>
    <x:row r="32">
      <x:c r="A32" s="14" t="str">
        <x:v>COG-M2-F05</x:v>
      </x:c>
      <x:c r="B32" s="14" t="str">
        <x:v>Controle atencional</x:v>
      </x:c>
      <x:c r="C32" s="14" t="str">
        <x:v>cognitive_function</x:v>
      </x:c>
      <x:c r="D32" s="14" t="str">
        <x:v>R4</x:v>
      </x:c>
      <x:c r="E32" s="14" t="str">
        <x:v>Atenção &amp; Seleção</x:v>
      </x:c>
      <x:c r="F32" s="14" t="str">
        <x:v>E</x:v>
      </x:c>
      <x:c r="G32" s="14" t="str">
        <x:v>MODELLED</x:v>
      </x:c>
      <x:c r="H32" s="14" t="str">
        <x:v>Taxonomia funcional do mapa</x:v>
      </x:c>
      <x:c r="I32" s="14" t="str"/>
    </x:row>
    <x:row r="33">
      <x:c r="A33" s="14" t="str">
        <x:v>COG-M3</x:v>
      </x:c>
      <x:c r="B33" s="14" t="str">
        <x:v>Memória &amp; Aprendizagem</x:v>
      </x:c>
      <x:c r="C33" s="14" t="str">
        <x:v>cognitive_macro</x:v>
      </x:c>
      <x:c r="D33" s="14" t="str">
        <x:v>R4</x:v>
      </x:c>
      <x:c r="E33" s="14" t="str">
        <x:v>Cognição</x:v>
      </x:c>
      <x:c r="F33" s="14" t="str">
        <x:v>E</x:v>
      </x:c>
      <x:c r="G33" s="14" t="str">
        <x:v>MODELLED</x:v>
      </x:c>
      <x:c r="H33" s="14" t="str">
        <x:v>Taxonomia funcional do mapa</x:v>
      </x:c>
      <x:c r="I33" s="14" t="str"/>
    </x:row>
    <x:row r="34">
      <x:c r="A34" s="14" t="str">
        <x:v>COG-M3-F01</x:v>
      </x:c>
      <x:c r="B34" s="14" t="str">
        <x:v>Memória de trabalho</x:v>
      </x:c>
      <x:c r="C34" s="14" t="str">
        <x:v>cognitive_function</x:v>
      </x:c>
      <x:c r="D34" s="14" t="str">
        <x:v>R4</x:v>
      </x:c>
      <x:c r="E34" s="14" t="str">
        <x:v>Memória &amp; Aprendizagem</x:v>
      </x:c>
      <x:c r="F34" s="14" t="str">
        <x:v>E</x:v>
      </x:c>
      <x:c r="G34" s="14" t="str">
        <x:v>MODELLED</x:v>
      </x:c>
      <x:c r="H34" s="14" t="str">
        <x:v>Taxonomia funcional do mapa</x:v>
      </x:c>
      <x:c r="I34" s="14" t="str"/>
    </x:row>
    <x:row r="35">
      <x:c r="A35" s="14" t="str">
        <x:v>COG-M3-F02</x:v>
      </x:c>
      <x:c r="B35" s="14" t="str">
        <x:v>Memória episódica</x:v>
      </x:c>
      <x:c r="C35" s="14" t="str">
        <x:v>cognitive_function</x:v>
      </x:c>
      <x:c r="D35" s="14" t="str">
        <x:v>R4</x:v>
      </x:c>
      <x:c r="E35" s="14" t="str">
        <x:v>Memória &amp; Aprendizagem</x:v>
      </x:c>
      <x:c r="F35" s="14" t="str">
        <x:v>E</x:v>
      </x:c>
      <x:c r="G35" s="14" t="str">
        <x:v>MODELLED</x:v>
      </x:c>
      <x:c r="H35" s="14" t="str">
        <x:v>Taxonomia funcional do mapa</x:v>
      </x:c>
      <x:c r="I35" s="14" t="str"/>
    </x:row>
    <x:row r="36">
      <x:c r="A36" s="14" t="str">
        <x:v>COG-M3-F03</x:v>
      </x:c>
      <x:c r="B36" s="14" t="str">
        <x:v>Memória semântica</x:v>
      </x:c>
      <x:c r="C36" s="14" t="str">
        <x:v>cognitive_function</x:v>
      </x:c>
      <x:c r="D36" s="14" t="str">
        <x:v>R4</x:v>
      </x:c>
      <x:c r="E36" s="14" t="str">
        <x:v>Memória &amp; Aprendizagem</x:v>
      </x:c>
      <x:c r="F36" s="14" t="str">
        <x:v>E</x:v>
      </x:c>
      <x:c r="G36" s="14" t="str">
        <x:v>MODELLED</x:v>
      </x:c>
      <x:c r="H36" s="14" t="str">
        <x:v>Taxonomia funcional do mapa</x:v>
      </x:c>
      <x:c r="I36" s="14" t="str"/>
    </x:row>
    <x:row r="37">
      <x:c r="A37" s="14" t="str">
        <x:v>COG-M3-F04</x:v>
      </x:c>
      <x:c r="B37" s="14" t="str">
        <x:v>Memória prospectiva</x:v>
      </x:c>
      <x:c r="C37" s="14" t="str">
        <x:v>cognitive_function</x:v>
      </x:c>
      <x:c r="D37" s="14" t="str">
        <x:v>R4</x:v>
      </x:c>
      <x:c r="E37" s="14" t="str">
        <x:v>Memória &amp; Aprendizagem</x:v>
      </x:c>
      <x:c r="F37" s="14" t="str">
        <x:v>E</x:v>
      </x:c>
      <x:c r="G37" s="14" t="str">
        <x:v>MODELLED</x:v>
      </x:c>
      <x:c r="H37" s="14" t="str">
        <x:v>Taxonomia funcional do mapa</x:v>
      </x:c>
      <x:c r="I37" s="14" t="str"/>
    </x:row>
    <x:row r="38">
      <x:c r="A38" s="14" t="str">
        <x:v>COG-M3-F05</x:v>
      </x:c>
      <x:c r="B38" s="14" t="str">
        <x:v>Codificação</x:v>
      </x:c>
      <x:c r="C38" s="14" t="str">
        <x:v>cognitive_function</x:v>
      </x:c>
      <x:c r="D38" s="14" t="str">
        <x:v>R4</x:v>
      </x:c>
      <x:c r="E38" s="14" t="str">
        <x:v>Memória &amp; Aprendizagem</x:v>
      </x:c>
      <x:c r="F38" s="14" t="str">
        <x:v>E</x:v>
      </x:c>
      <x:c r="G38" s="14" t="str">
        <x:v>MODELLED</x:v>
      </x:c>
      <x:c r="H38" s="14" t="str">
        <x:v>Taxonomia funcional do mapa</x:v>
      </x:c>
      <x:c r="I38" s="14" t="str"/>
    </x:row>
    <x:row r="39">
      <x:c r="A39" s="14" t="str">
        <x:v>COG-M3-F06</x:v>
      </x:c>
      <x:c r="B39" s="14" t="str">
        <x:v>Recuperação</x:v>
      </x:c>
      <x:c r="C39" s="14" t="str">
        <x:v>cognitive_function</x:v>
      </x:c>
      <x:c r="D39" s="14" t="str">
        <x:v>R4</x:v>
      </x:c>
      <x:c r="E39" s="14" t="str">
        <x:v>Memória &amp; Aprendizagem</x:v>
      </x:c>
      <x:c r="F39" s="14" t="str">
        <x:v>E</x:v>
      </x:c>
      <x:c r="G39" s="14" t="str">
        <x:v>MODELLED</x:v>
      </x:c>
      <x:c r="H39" s="14" t="str">
        <x:v>Taxonomia funcional do mapa</x:v>
      </x:c>
      <x:c r="I39" s="14" t="str"/>
    </x:row>
    <x:row r="40">
      <x:c r="A40" s="14" t="str">
        <x:v>COG-M3-F07</x:v>
      </x:c>
      <x:c r="B40" s="14" t="str">
        <x:v>Aprendizagem</x:v>
      </x:c>
      <x:c r="C40" s="14" t="str">
        <x:v>cognitive_function</x:v>
      </x:c>
      <x:c r="D40" s="14" t="str">
        <x:v>R4</x:v>
      </x:c>
      <x:c r="E40" s="14" t="str">
        <x:v>Memória &amp; Aprendizagem</x:v>
      </x:c>
      <x:c r="F40" s="14" t="str">
        <x:v>E</x:v>
      </x:c>
      <x:c r="G40" s="14" t="str">
        <x:v>MODELLED</x:v>
      </x:c>
      <x:c r="H40" s="14" t="str">
        <x:v>Taxonomia funcional do mapa</x:v>
      </x:c>
      <x:c r="I40" s="14" t="str"/>
    </x:row>
    <x:row r="41">
      <x:c r="A41" s="14" t="str">
        <x:v>COG-M4</x:v>
      </x:c>
      <x:c r="B41" s="14" t="str">
        <x:v>Representação &amp; Raciocínio</x:v>
      </x:c>
      <x:c r="C41" s="14" t="str">
        <x:v>cognitive_macro</x:v>
      </x:c>
      <x:c r="D41" s="14" t="str">
        <x:v>R4</x:v>
      </x:c>
      <x:c r="E41" s="14" t="str">
        <x:v>Cognição</x:v>
      </x:c>
      <x:c r="F41" s="14" t="str">
        <x:v>E</x:v>
      </x:c>
      <x:c r="G41" s="14" t="str">
        <x:v>MODELLED</x:v>
      </x:c>
      <x:c r="H41" s="14" t="str">
        <x:v>Taxonomia funcional do mapa</x:v>
      </x:c>
      <x:c r="I41" s="14" t="str"/>
    </x:row>
    <x:row r="42">
      <x:c r="A42" s="14" t="str">
        <x:v>COG-M4-F01</x:v>
      </x:c>
      <x:c r="B42" s="14" t="str">
        <x:v>Linguagem</x:v>
      </x:c>
      <x:c r="C42" s="14" t="str">
        <x:v>cognitive_function</x:v>
      </x:c>
      <x:c r="D42" s="14" t="str">
        <x:v>R4</x:v>
      </x:c>
      <x:c r="E42" s="14" t="str">
        <x:v>Representação &amp; Raciocínio</x:v>
      </x:c>
      <x:c r="F42" s="14" t="str">
        <x:v>E</x:v>
      </x:c>
      <x:c r="G42" s="14" t="str">
        <x:v>MODELLED</x:v>
      </x:c>
      <x:c r="H42" s="14" t="str">
        <x:v>Taxonomia funcional do mapa</x:v>
      </x:c>
      <x:c r="I42" s="14" t="str"/>
    </x:row>
    <x:row r="43">
      <x:c r="A43" s="14" t="str">
        <x:v>COG-M4-F02</x:v>
      </x:c>
      <x:c r="B43" s="14" t="str">
        <x:v>Processamento visuoespacial</x:v>
      </x:c>
      <x:c r="C43" s="14" t="str">
        <x:v>cognitive_function</x:v>
      </x:c>
      <x:c r="D43" s="14" t="str">
        <x:v>R4</x:v>
      </x:c>
      <x:c r="E43" s="14" t="str">
        <x:v>Representação &amp; Raciocínio</x:v>
      </x:c>
      <x:c r="F43" s="14" t="str">
        <x:v>E</x:v>
      </x:c>
      <x:c r="G43" s="14" t="str">
        <x:v>MODELLED</x:v>
      </x:c>
      <x:c r="H43" s="14" t="str">
        <x:v>Taxonomia funcional do mapa</x:v>
      </x:c>
      <x:c r="I43" s="14" t="str"/>
    </x:row>
    <x:row r="44">
      <x:c r="A44" s="14" t="str">
        <x:v>COG-M4-F03</x:v>
      </x:c>
      <x:c r="B44" s="14" t="str">
        <x:v>Abstração</x:v>
      </x:c>
      <x:c r="C44" s="14" t="str">
        <x:v>cognitive_function</x:v>
      </x:c>
      <x:c r="D44" s="14" t="str">
        <x:v>R4</x:v>
      </x:c>
      <x:c r="E44" s="14" t="str">
        <x:v>Representação &amp; Raciocínio</x:v>
      </x:c>
      <x:c r="F44" s="14" t="str">
        <x:v>E</x:v>
      </x:c>
      <x:c r="G44" s="14" t="str">
        <x:v>MODELLED</x:v>
      </x:c>
      <x:c r="H44" s="14" t="str">
        <x:v>Taxonomia funcional do mapa</x:v>
      </x:c>
      <x:c r="I44" s="14" t="str"/>
    </x:row>
    <x:row r="45">
      <x:c r="A45" s="14" t="str">
        <x:v>COG-M4-F04</x:v>
      </x:c>
      <x:c r="B45" s="14" t="str">
        <x:v>Raciocínio</x:v>
      </x:c>
      <x:c r="C45" s="14" t="str">
        <x:v>cognitive_function</x:v>
      </x:c>
      <x:c r="D45" s="14" t="str">
        <x:v>R4</x:v>
      </x:c>
      <x:c r="E45" s="14" t="str">
        <x:v>Representação &amp; Raciocínio</x:v>
      </x:c>
      <x:c r="F45" s="14" t="str">
        <x:v>E</x:v>
      </x:c>
      <x:c r="G45" s="14" t="str">
        <x:v>MODELLED</x:v>
      </x:c>
      <x:c r="H45" s="14" t="str">
        <x:v>Taxonomia funcional do mapa</x:v>
      </x:c>
      <x:c r="I45" s="14" t="str"/>
    </x:row>
    <x:row r="46">
      <x:c r="A46" s="14" t="str">
        <x:v>COG-M4-F05</x:v>
      </x:c>
      <x:c r="B46" s="14" t="str">
        <x:v>Cálculo / numeracia</x:v>
      </x:c>
      <x:c r="C46" s="14" t="str">
        <x:v>cognitive_function</x:v>
      </x:c>
      <x:c r="D46" s="14" t="str">
        <x:v>R4</x:v>
      </x:c>
      <x:c r="E46" s="14" t="str">
        <x:v>Representação &amp; Raciocínio</x:v>
      </x:c>
      <x:c r="F46" s="14" t="str">
        <x:v>E</x:v>
      </x:c>
      <x:c r="G46" s="14" t="str">
        <x:v>MODELLED</x:v>
      </x:c>
      <x:c r="H46" s="14" t="str">
        <x:v>Taxonomia funcional do mapa</x:v>
      </x:c>
      <x:c r="I46" s="14" t="str"/>
    </x:row>
    <x:row r="47">
      <x:c r="A47" s="14" t="str">
        <x:v>COG-M4-F06</x:v>
      </x:c>
      <x:c r="B47" s="14" t="str">
        <x:v>Resolução de problemas</x:v>
      </x:c>
      <x:c r="C47" s="14" t="str">
        <x:v>cognitive_function</x:v>
      </x:c>
      <x:c r="D47" s="14" t="str">
        <x:v>R4</x:v>
      </x:c>
      <x:c r="E47" s="14" t="str">
        <x:v>Representação &amp; Raciocínio</x:v>
      </x:c>
      <x:c r="F47" s="14" t="str">
        <x:v>E</x:v>
      </x:c>
      <x:c r="G47" s="14" t="str">
        <x:v>MODELLED</x:v>
      </x:c>
      <x:c r="H47" s="14" t="str">
        <x:v>Taxonomia funcional do mapa</x:v>
      </x:c>
      <x:c r="I47" s="14" t="str"/>
    </x:row>
    <x:row r="48">
      <x:c r="A48" s="14" t="str">
        <x:v>COG-M5</x:v>
      </x:c>
      <x:c r="B48" s="14" t="str">
        <x:v>Controle Executivo &amp; Regulação</x:v>
      </x:c>
      <x:c r="C48" s="14" t="str">
        <x:v>cognitive_macro</x:v>
      </x:c>
      <x:c r="D48" s="14" t="str">
        <x:v>R4</x:v>
      </x:c>
      <x:c r="E48" s="14" t="str">
        <x:v>Cognição</x:v>
      </x:c>
      <x:c r="F48" s="14" t="str">
        <x:v>E</x:v>
      </x:c>
      <x:c r="G48" s="14" t="str">
        <x:v>MODELLED</x:v>
      </x:c>
      <x:c r="H48" s="14" t="str">
        <x:v>Taxonomia funcional do mapa</x:v>
      </x:c>
      <x:c r="I48" s="14" t="str"/>
    </x:row>
    <x:row r="49">
      <x:c r="A49" s="14" t="str">
        <x:v>COG-M5-F01</x:v>
      </x:c>
      <x:c r="B49" s="14" t="str">
        <x:v>Controle inibitório</x:v>
      </x:c>
      <x:c r="C49" s="14" t="str">
        <x:v>cognitive_function</x:v>
      </x:c>
      <x:c r="D49" s="14" t="str">
        <x:v>R4</x:v>
      </x:c>
      <x:c r="E49" s="14" t="str">
        <x:v>Controle Executivo &amp; Regulação</x:v>
      </x:c>
      <x:c r="F49" s="14" t="str">
        <x:v>E</x:v>
      </x:c>
      <x:c r="G49" s="14" t="str">
        <x:v>MODELLED</x:v>
      </x:c>
      <x:c r="H49" s="14" t="str">
        <x:v>Taxonomia funcional do mapa</x:v>
      </x:c>
      <x:c r="I49" s="14" t="str"/>
    </x:row>
    <x:row r="50">
      <x:c r="A50" s="14" t="str">
        <x:v>COG-M5-F02</x:v>
      </x:c>
      <x:c r="B50" s="14" t="str">
        <x:v>Flexibilidade cognitiva</x:v>
      </x:c>
      <x:c r="C50" s="14" t="str">
        <x:v>cognitive_function</x:v>
      </x:c>
      <x:c r="D50" s="14" t="str">
        <x:v>R4</x:v>
      </x:c>
      <x:c r="E50" s="14" t="str">
        <x:v>Controle Executivo &amp; Regulação</x:v>
      </x:c>
      <x:c r="F50" s="14" t="str">
        <x:v>E</x:v>
      </x:c>
      <x:c r="G50" s="14" t="str">
        <x:v>MODELLED</x:v>
      </x:c>
      <x:c r="H50" s="14" t="str">
        <x:v>Taxonomia funcional do mapa</x:v>
      </x:c>
      <x:c r="I50" s="14" t="str"/>
    </x:row>
    <x:row r="51">
      <x:c r="A51" s="14" t="str">
        <x:v>COG-M5-F03</x:v>
      </x:c>
      <x:c r="B51" s="14" t="str">
        <x:v>Planejamento</x:v>
      </x:c>
      <x:c r="C51" s="14" t="str">
        <x:v>cognitive_function</x:v>
      </x:c>
      <x:c r="D51" s="14" t="str">
        <x:v>R4</x:v>
      </x:c>
      <x:c r="E51" s="14" t="str">
        <x:v>Controle Executivo &amp; Regulação</x:v>
      </x:c>
      <x:c r="F51" s="14" t="str">
        <x:v>E</x:v>
      </x:c>
      <x:c r="G51" s="14" t="str">
        <x:v>MODELLED</x:v>
      </x:c>
      <x:c r="H51" s="14" t="str">
        <x:v>Taxonomia funcional do mapa</x:v>
      </x:c>
      <x:c r="I51" s="14" t="str"/>
    </x:row>
    <x:row r="52">
      <x:c r="A52" s="14" t="str">
        <x:v>COG-M5-F04</x:v>
      </x:c>
      <x:c r="B52" s="14" t="str">
        <x:v>Organização</x:v>
      </x:c>
      <x:c r="C52" s="14" t="str">
        <x:v>cognitive_function</x:v>
      </x:c>
      <x:c r="D52" s="14" t="str">
        <x:v>R4</x:v>
      </x:c>
      <x:c r="E52" s="14" t="str">
        <x:v>Controle Executivo &amp; Regulação</x:v>
      </x:c>
      <x:c r="F52" s="14" t="str">
        <x:v>E</x:v>
      </x:c>
      <x:c r="G52" s="14" t="str">
        <x:v>MODELLED</x:v>
      </x:c>
      <x:c r="H52" s="14" t="str">
        <x:v>Taxonomia funcional do mapa</x:v>
      </x:c>
      <x:c r="I52" s="14" t="str"/>
    </x:row>
    <x:row r="53">
      <x:c r="A53" s="14" t="str">
        <x:v>COG-M5-F05</x:v>
      </x:c>
      <x:c r="B53" s="14" t="str">
        <x:v>Priorização</x:v>
      </x:c>
      <x:c r="C53" s="14" t="str">
        <x:v>cognitive_function</x:v>
      </x:c>
      <x:c r="D53" s="14" t="str">
        <x:v>R4</x:v>
      </x:c>
      <x:c r="E53" s="14" t="str">
        <x:v>Controle Executivo &amp; Regulação</x:v>
      </x:c>
      <x:c r="F53" s="14" t="str">
        <x:v>E</x:v>
      </x:c>
      <x:c r="G53" s="14" t="str">
        <x:v>MODELLED</x:v>
      </x:c>
      <x:c r="H53" s="14" t="str">
        <x:v>Taxonomia funcional do mapa</x:v>
      </x:c>
      <x:c r="I53" s="14" t="str"/>
    </x:row>
    <x:row r="54">
      <x:c r="A54" s="14" t="str">
        <x:v>COG-M5-F06</x:v>
      </x:c>
      <x:c r="B54" s="14" t="str">
        <x:v>Gestão do tempo</x:v>
      </x:c>
      <x:c r="C54" s="14" t="str">
        <x:v>cognitive_function</x:v>
      </x:c>
      <x:c r="D54" s="14" t="str">
        <x:v>R4</x:v>
      </x:c>
      <x:c r="E54" s="14" t="str">
        <x:v>Controle Executivo &amp; Regulação</x:v>
      </x:c>
      <x:c r="F54" s="14" t="str">
        <x:v>E</x:v>
      </x:c>
      <x:c r="G54" s="14" t="str">
        <x:v>MODELLED</x:v>
      </x:c>
      <x:c r="H54" s="14" t="str">
        <x:v>Taxonomia funcional do mapa</x:v>
      </x:c>
      <x:c r="I54" s="14" t="str"/>
    </x:row>
    <x:row r="55">
      <x:c r="A55" s="14" t="str">
        <x:v>COG-M5-F07</x:v>
      </x:c>
      <x:c r="B55" s="14" t="str">
        <x:v>Monitoramento</x:v>
      </x:c>
      <x:c r="C55" s="14" t="str">
        <x:v>cognitive_function</x:v>
      </x:c>
      <x:c r="D55" s="14" t="str">
        <x:v>R4</x:v>
      </x:c>
      <x:c r="E55" s="14" t="str">
        <x:v>Controle Executivo &amp; Regulação</x:v>
      </x:c>
      <x:c r="F55" s="14" t="str">
        <x:v>E</x:v>
      </x:c>
      <x:c r="G55" s="14" t="str">
        <x:v>MODELLED</x:v>
      </x:c>
      <x:c r="H55" s="14" t="str">
        <x:v>Taxonomia funcional do mapa</x:v>
      </x:c>
      <x:c r="I55" s="14" t="str"/>
    </x:row>
    <x:row r="56">
      <x:c r="A56" s="14" t="str">
        <x:v>COG-M5-F08</x:v>
      </x:c>
      <x:c r="B56" s="14" t="str">
        <x:v>Metacognição</x:v>
      </x:c>
      <x:c r="C56" s="14" t="str">
        <x:v>cognitive_function</x:v>
      </x:c>
      <x:c r="D56" s="14" t="str">
        <x:v>R4</x:v>
      </x:c>
      <x:c r="E56" s="14" t="str">
        <x:v>Controle Executivo &amp; Regulação</x:v>
      </x:c>
      <x:c r="F56" s="14" t="str">
        <x:v>E</x:v>
      </x:c>
      <x:c r="G56" s="14" t="str">
        <x:v>MODELLED</x:v>
      </x:c>
      <x:c r="H56" s="14" t="str">
        <x:v>Taxonomia funcional do mapa</x:v>
      </x:c>
      <x:c r="I56" s="14" t="str"/>
    </x:row>
    <x:row r="57">
      <x:c r="A57" s="14" t="str">
        <x:v>COG-M5-F09</x:v>
      </x:c>
      <x:c r="B57" s="14" t="str">
        <x:v>Autorregulação</x:v>
      </x:c>
      <x:c r="C57" s="14" t="str">
        <x:v>cognitive_function</x:v>
      </x:c>
      <x:c r="D57" s="14" t="str">
        <x:v>R4</x:v>
      </x:c>
      <x:c r="E57" s="14" t="str">
        <x:v>Controle Executivo &amp; Regulação</x:v>
      </x:c>
      <x:c r="F57" s="14" t="str">
        <x:v>E</x:v>
      </x:c>
      <x:c r="G57" s="14" t="str">
        <x:v>MODELLED</x:v>
      </x:c>
      <x:c r="H57" s="14" t="str">
        <x:v>Taxonomia funcional do mapa</x:v>
      </x:c>
      <x:c r="I57" s="14" t="str"/>
    </x:row>
    <x:row r="58">
      <x:c r="A58" s="14" t="str">
        <x:v>COG-M6</x:v>
      </x:c>
      <x:c r="B58" s="14" t="str">
        <x:v>Decisão, Ação &amp; Feedback</x:v>
      </x:c>
      <x:c r="C58" s="14" t="str">
        <x:v>cognitive_macro</x:v>
      </x:c>
      <x:c r="D58" s="14" t="str">
        <x:v>R4</x:v>
      </x:c>
      <x:c r="E58" s="14" t="str">
        <x:v>Cognição</x:v>
      </x:c>
      <x:c r="F58" s="14" t="str">
        <x:v>E</x:v>
      </x:c>
      <x:c r="G58" s="14" t="str">
        <x:v>MODELLED</x:v>
      </x:c>
      <x:c r="H58" s="14" t="str">
        <x:v>Taxonomia funcional do mapa</x:v>
      </x:c>
      <x:c r="I58" s="14" t="str"/>
    </x:row>
    <x:row r="59">
      <x:c r="A59" s="14" t="str">
        <x:v>COG-M6-F01</x:v>
      </x:c>
      <x:c r="B59" s="14" t="str">
        <x:v>Tomada de decisão</x:v>
      </x:c>
      <x:c r="C59" s="14" t="str">
        <x:v>cognitive_function</x:v>
      </x:c>
      <x:c r="D59" s="14" t="str">
        <x:v>R4</x:v>
      </x:c>
      <x:c r="E59" s="14" t="str">
        <x:v>Decisão, Ação &amp; Feedback</x:v>
      </x:c>
      <x:c r="F59" s="14" t="str">
        <x:v>E</x:v>
      </x:c>
      <x:c r="G59" s="14" t="str">
        <x:v>MODELLED</x:v>
      </x:c>
      <x:c r="H59" s="14" t="str">
        <x:v>Taxonomia funcional do mapa</x:v>
      </x:c>
      <x:c r="I59" s="14" t="str"/>
    </x:row>
    <x:row r="60">
      <x:c r="A60" s="14" t="str">
        <x:v>COG-M6-F02</x:v>
      </x:c>
      <x:c r="B60" s="14" t="str">
        <x:v>Iniciação</x:v>
      </x:c>
      <x:c r="C60" s="14" t="str">
        <x:v>cognitive_function</x:v>
      </x:c>
      <x:c r="D60" s="14" t="str">
        <x:v>R4</x:v>
      </x:c>
      <x:c r="E60" s="14" t="str">
        <x:v>Decisão, Ação &amp; Feedback</x:v>
      </x:c>
      <x:c r="F60" s="14" t="str">
        <x:v>E</x:v>
      </x:c>
      <x:c r="G60" s="14" t="str">
        <x:v>MODELLED</x:v>
      </x:c>
      <x:c r="H60" s="14" t="str">
        <x:v>Taxonomia funcional do mapa</x:v>
      </x:c>
      <x:c r="I60" s="14" t="str"/>
    </x:row>
    <x:row r="61">
      <x:c r="A61" s="14" t="str">
        <x:v>COG-M6-F03</x:v>
      </x:c>
      <x:c r="B61" s="14" t="str">
        <x:v>Praxia</x:v>
      </x:c>
      <x:c r="C61" s="14" t="str">
        <x:v>cognitive_function</x:v>
      </x:c>
      <x:c r="D61" s="14" t="str">
        <x:v>R4</x:v>
      </x:c>
      <x:c r="E61" s="14" t="str">
        <x:v>Decisão, Ação &amp; Feedback</x:v>
      </x:c>
      <x:c r="F61" s="14" t="str">
        <x:v>E</x:v>
      </x:c>
      <x:c r="G61" s="14" t="str">
        <x:v>MODELLED</x:v>
      </x:c>
      <x:c r="H61" s="14" t="str">
        <x:v>Taxonomia funcional do mapa</x:v>
      </x:c>
      <x:c r="I61" s="14" t="str"/>
    </x:row>
    <x:row r="62">
      <x:c r="A62" s="14" t="str">
        <x:v>COG-M6-F04</x:v>
      </x:c>
      <x:c r="B62" s="14" t="str">
        <x:v>Coordenação perceptivo-motora</x:v>
      </x:c>
      <x:c r="C62" s="14" t="str">
        <x:v>cognitive_function</x:v>
      </x:c>
      <x:c r="D62" s="14" t="str">
        <x:v>R4</x:v>
      </x:c>
      <x:c r="E62" s="14" t="str">
        <x:v>Decisão, Ação &amp; Feedback</x:v>
      </x:c>
      <x:c r="F62" s="14" t="str">
        <x:v>E</x:v>
      </x:c>
      <x:c r="G62" s="14" t="str">
        <x:v>MODELLED</x:v>
      </x:c>
      <x:c r="H62" s="14" t="str">
        <x:v>Taxonomia funcional do mapa</x:v>
      </x:c>
      <x:c r="I62" s="14" t="str"/>
    </x:row>
    <x:row r="63">
      <x:c r="A63" s="14" t="str">
        <x:v>COG-M6-F05</x:v>
      </x:c>
      <x:c r="B63" s="14" t="str">
        <x:v>Correção de curso</x:v>
      </x:c>
      <x:c r="C63" s="14" t="str">
        <x:v>cognitive_function</x:v>
      </x:c>
      <x:c r="D63" s="14" t="str">
        <x:v>R4</x:v>
      </x:c>
      <x:c r="E63" s="14" t="str">
        <x:v>Decisão, Ação &amp; Feedback</x:v>
      </x:c>
      <x:c r="F63" s="14" t="str">
        <x:v>E</x:v>
      </x:c>
      <x:c r="G63" s="14" t="str">
        <x:v>MODELLED</x:v>
      </x:c>
      <x:c r="H63" s="14" t="str">
        <x:v>Taxonomia funcional do mapa</x:v>
      </x:c>
      <x:c r="I63" s="14" t="str"/>
    </x:row>
    <x:row r="64">
      <x:c r="A64" s="14" t="str">
        <x:v>COG-M6-F06</x:v>
      </x:c>
      <x:c r="B64" s="14" t="str">
        <x:v>Feedback / aprendizagem por resultado</x:v>
      </x:c>
      <x:c r="C64" s="14" t="str">
        <x:v>cognitive_function</x:v>
      </x:c>
      <x:c r="D64" s="14" t="str">
        <x:v>R4</x:v>
      </x:c>
      <x:c r="E64" s="14" t="str">
        <x:v>Decisão, Ação &amp; Feedback</x:v>
      </x:c>
      <x:c r="F64" s="14" t="str">
        <x:v>E</x:v>
      </x:c>
      <x:c r="G64" s="14" t="str">
        <x:v>MODELLED</x:v>
      </x:c>
      <x:c r="H64" s="14" t="str">
        <x:v>Taxonomia funcional do mapa</x:v>
      </x:c>
      <x:c r="I64" s="14" t="str"/>
    </x:row>
    <x:row r="65">
      <x:c r="A65" s="14" t="str">
        <x:v>MAN-RELEITURA</x:v>
      </x:c>
      <x:c r="B65" s="14" t="str">
        <x:v>Releitura frequente</x:v>
      </x:c>
      <x:c r="C65" s="14" t="str">
        <x:v>operational_manifestation</x:v>
      </x:c>
      <x:c r="D65" s="14" t="str">
        <x:v>R5</x:v>
      </x:c>
      <x:c r="E65" s="14" t="str">
        <x:v>Manifestação operacional</x:v>
      </x:c>
      <x:c r="F65" s="14" t="str">
        <x:v>D</x:v>
      </x:c>
      <x:c r="G65" s="14" t="str">
        <x:v>DEFINED</x:v>
      </x:c>
      <x:c r="H65" s="14" t="str">
        <x:v>RC-SCAN signals / manifestações</x:v>
      </x:c>
      <x:c r="I65" s="14" t="str">
        <x:v>Não equivale a déficit clínico.</x:v>
      </x:c>
    </x:row>
    <x:row r="66">
      <x:c r="A66" s="14" t="str">
        <x:v>MAN-BUSCA</x:v>
      </x:c>
      <x:c r="B66" s="14" t="str">
        <x:v>Busca / procura repetida</x:v>
      </x:c>
      <x:c r="C66" s="14" t="str">
        <x:v>operational_manifestation</x:v>
      </x:c>
      <x:c r="D66" s="14" t="str">
        <x:v>R5</x:v>
      </x:c>
      <x:c r="E66" s="14" t="str">
        <x:v>Manifestação operacional</x:v>
      </x:c>
      <x:c r="F66" s="14" t="str">
        <x:v>D</x:v>
      </x:c>
      <x:c r="G66" s="14" t="str">
        <x:v>DEFINED</x:v>
      </x:c>
      <x:c r="H66" s="14" t="str">
        <x:v>RC-SCAN signals / manifestações</x:v>
      </x:c>
      <x:c r="I66" s="14" t="str">
        <x:v>Não equivale a déficit clínico.</x:v>
      </x:c>
    </x:row>
    <x:row r="67">
      <x:c r="A67" s="14" t="str">
        <x:v>MAN-COMPARACAO</x:v>
      </x:c>
      <x:c r="B67" s="14" t="str">
        <x:v>Comparação manual recorrente</x:v>
      </x:c>
      <x:c r="C67" s="14" t="str">
        <x:v>operational_manifestation</x:v>
      </x:c>
      <x:c r="D67" s="14" t="str">
        <x:v>R5</x:v>
      </x:c>
      <x:c r="E67" s="14" t="str">
        <x:v>Manifestação operacional</x:v>
      </x:c>
      <x:c r="F67" s="14" t="str">
        <x:v>D</x:v>
      </x:c>
      <x:c r="G67" s="14" t="str">
        <x:v>DEFINED</x:v>
      </x:c>
      <x:c r="H67" s="14" t="str">
        <x:v>RC-SCAN signals / manifestações</x:v>
      </x:c>
      <x:c r="I67" s="14" t="str">
        <x:v>Não equivale a déficit clínico.</x:v>
      </x:c>
    </x:row>
    <x:row r="68">
      <x:c r="A68" s="14" t="str">
        <x:v>MAN-CLUTTER</x:v>
      </x:c>
      <x:c r="B68" s="14" t="str">
        <x:v>Dificuldade de localizar prioridade</x:v>
      </x:c>
      <x:c r="C68" s="14" t="str">
        <x:v>operational_manifestation</x:v>
      </x:c>
      <x:c r="D68" s="14" t="str">
        <x:v>R5</x:v>
      </x:c>
      <x:c r="E68" s="14" t="str">
        <x:v>Manifestação operacional</x:v>
      </x:c>
      <x:c r="F68" s="14" t="str">
        <x:v>D</x:v>
      </x:c>
      <x:c r="G68" s="14" t="str">
        <x:v>DEFINED</x:v>
      </x:c>
      <x:c r="H68" s="14" t="str">
        <x:v>RC-SCAN signals / manifestações</x:v>
      </x:c>
      <x:c r="I68" s="14" t="str">
        <x:v>Não equivale a déficit clínico.</x:v>
      </x:c>
    </x:row>
    <x:row r="69">
      <x:c r="A69" s="14" t="str">
        <x:v>MAN-OMISSAO</x:v>
      </x:c>
      <x:c r="B69" s="14" t="str">
        <x:v>Omissão / perda de informação crítica</x:v>
      </x:c>
      <x:c r="C69" s="14" t="str">
        <x:v>operational_manifestation</x:v>
      </x:c>
      <x:c r="D69" s="14" t="str">
        <x:v>R5</x:v>
      </x:c>
      <x:c r="E69" s="14" t="str">
        <x:v>Manifestação operacional</x:v>
      </x:c>
      <x:c r="F69" s="14" t="str">
        <x:v>D</x:v>
      </x:c>
      <x:c r="G69" s="14" t="str">
        <x:v>DEFINED</x:v>
      </x:c>
      <x:c r="H69" s="14" t="str">
        <x:v>RC-SCAN signals / manifestações</x:v>
      </x:c>
      <x:c r="I69" s="14" t="str">
        <x:v>Não equivale a déficit clínico.</x:v>
      </x:c>
    </x:row>
    <x:row r="70">
      <x:c r="A70" s="14" t="str">
        <x:v>MAN-INTERRUPCAO</x:v>
      </x:c>
      <x:c r="B70" s="14" t="str">
        <x:v>Interrupção</x:v>
      </x:c>
      <x:c r="C70" s="14" t="str">
        <x:v>operational_manifestation</x:v>
      </x:c>
      <x:c r="D70" s="14" t="str">
        <x:v>R5</x:v>
      </x:c>
      <x:c r="E70" s="14" t="str">
        <x:v>Manifestação operacional</x:v>
      </x:c>
      <x:c r="F70" s="14" t="str">
        <x:v>D</x:v>
      </x:c>
      <x:c r="G70" s="14" t="str">
        <x:v>DEFINED</x:v>
      </x:c>
      <x:c r="H70" s="14" t="str">
        <x:v>RC-SCAN signals / manifestações</x:v>
      </x:c>
      <x:c r="I70" s="14" t="str">
        <x:v>Não equivale a déficit clínico.</x:v>
      </x:c>
    </x:row>
    <x:row r="71">
      <x:c r="A71" s="14" t="str">
        <x:v>MAN-RETOMADA</x:v>
      </x:c>
      <x:c r="B71" s="14" t="str">
        <x:v>Retomada lenta</x:v>
      </x:c>
      <x:c r="C71" s="14" t="str">
        <x:v>operational_manifestation</x:v>
      </x:c>
      <x:c r="D71" s="14" t="str">
        <x:v>R5</x:v>
      </x:c>
      <x:c r="E71" s="14" t="str">
        <x:v>Manifestação operacional</x:v>
      </x:c>
      <x:c r="F71" s="14" t="str">
        <x:v>D</x:v>
      </x:c>
      <x:c r="G71" s="14" t="str">
        <x:v>DEFINED</x:v>
      </x:c>
      <x:c r="H71" s="14" t="str">
        <x:v>RC-SCAN signals / manifestações</x:v>
      </x:c>
      <x:c r="I71" s="14" t="str">
        <x:v>Não equivale a déficit clínico.</x:v>
      </x:c>
    </x:row>
    <x:row r="72">
      <x:c r="A72" s="14" t="str">
        <x:v>MAN-DISTRACAO</x:v>
      </x:c>
      <x:c r="B72" s="14" t="str">
        <x:v>Distração / mudança involuntária de foco</x:v>
      </x:c>
      <x:c r="C72" s="14" t="str">
        <x:v>operational_manifestation</x:v>
      </x:c>
      <x:c r="D72" s="14" t="str">
        <x:v>R5</x:v>
      </x:c>
      <x:c r="E72" s="14" t="str">
        <x:v>Manifestação operacional</x:v>
      </x:c>
      <x:c r="F72" s="14" t="str">
        <x:v>D</x:v>
      </x:c>
      <x:c r="G72" s="14" t="str">
        <x:v>DEFINED</x:v>
      </x:c>
      <x:c r="H72" s="14" t="str">
        <x:v>RC-SCAN signals / manifestações</x:v>
      </x:c>
      <x:c r="I72" s="14" t="str">
        <x:v>Não equivale a déficit clínico.</x:v>
      </x:c>
    </x:row>
    <x:row r="73">
      <x:c r="A73" s="14" t="str">
        <x:v>MAN-FLUXO</x:v>
      </x:c>
      <x:c r="B73" s="14" t="str">
        <x:v>Quebra de fluxo / perda de continuidade</x:v>
      </x:c>
      <x:c r="C73" s="14" t="str">
        <x:v>operational_manifestation</x:v>
      </x:c>
      <x:c r="D73" s="14" t="str">
        <x:v>R5</x:v>
      </x:c>
      <x:c r="E73" s="14" t="str">
        <x:v>Manifestação operacional</x:v>
      </x:c>
      <x:c r="F73" s="14" t="str">
        <x:v>D</x:v>
      </x:c>
      <x:c r="G73" s="14" t="str">
        <x:v>DEFINED</x:v>
      </x:c>
      <x:c r="H73" s="14" t="str">
        <x:v>RC-SCAN signals / manifestações</x:v>
      </x:c>
      <x:c r="I73" s="14" t="str">
        <x:v>Não equivale a déficit clínico.</x:v>
      </x:c>
    </x:row>
    <x:row r="74">
      <x:c r="A74" s="14" t="str">
        <x:v>MAN-ATRASO</x:v>
      </x:c>
      <x:c r="B74" s="14" t="str">
        <x:v>Atraso</x:v>
      </x:c>
      <x:c r="C74" s="14" t="str">
        <x:v>operational_manifestation</x:v>
      </x:c>
      <x:c r="D74" s="14" t="str">
        <x:v>R5</x:v>
      </x:c>
      <x:c r="E74" s="14" t="str">
        <x:v>Manifestação operacional</x:v>
      </x:c>
      <x:c r="F74" s="14" t="str">
        <x:v>D</x:v>
      </x:c>
      <x:c r="G74" s="14" t="str">
        <x:v>DEFINED</x:v>
      </x:c>
      <x:c r="H74" s="14" t="str">
        <x:v>RC-SCAN signals / manifestações</x:v>
      </x:c>
      <x:c r="I74" s="14" t="str">
        <x:v>Não equivale a déficit clínico.</x:v>
      </x:c>
    </x:row>
    <x:row r="75">
      <x:c r="A75" s="14" t="str">
        <x:v>MAN-ESQUECIMENTO</x:v>
      </x:c>
      <x:c r="B75" s="14" t="str">
        <x:v>Esquecimento futuro</x:v>
      </x:c>
      <x:c r="C75" s="14" t="str">
        <x:v>operational_manifestation</x:v>
      </x:c>
      <x:c r="D75" s="14" t="str">
        <x:v>R5</x:v>
      </x:c>
      <x:c r="E75" s="14" t="str">
        <x:v>Manifestação operacional</x:v>
      </x:c>
      <x:c r="F75" s="14" t="str">
        <x:v>D</x:v>
      </x:c>
      <x:c r="G75" s="14" t="str">
        <x:v>DEFINED</x:v>
      </x:c>
      <x:c r="H75" s="14" t="str">
        <x:v>RC-SCAN signals / manifestações</x:v>
      </x:c>
      <x:c r="I75" s="14" t="str">
        <x:v>Não equivale a déficit clínico.</x:v>
      </x:c>
    </x:row>
    <x:row r="76">
      <x:c r="A76" s="14" t="str">
        <x:v>MAN-INICIO</x:v>
      </x:c>
      <x:c r="B76" s="14" t="str">
        <x:v>Dificuldade de iniciar</x:v>
      </x:c>
      <x:c r="C76" s="14" t="str">
        <x:v>operational_manifestation</x:v>
      </x:c>
      <x:c r="D76" s="14" t="str">
        <x:v>R5</x:v>
      </x:c>
      <x:c r="E76" s="14" t="str">
        <x:v>Manifestação operacional</x:v>
      </x:c>
      <x:c r="F76" s="14" t="str">
        <x:v>D</x:v>
      </x:c>
      <x:c r="G76" s="14" t="str">
        <x:v>DEFINED</x:v>
      </x:c>
      <x:c r="H76" s="14" t="str">
        <x:v>RC-SCAN signals / manifestações</x:v>
      </x:c>
      <x:c r="I76" s="14" t="str">
        <x:v>Não equivale a déficit clínico.</x:v>
      </x:c>
    </x:row>
    <x:row r="77">
      <x:c r="A77" s="14" t="str">
        <x:v>MAN-TRANSICAO</x:v>
      </x:c>
      <x:c r="B77" s="14" t="str">
        <x:v>Dificuldade de transição</x:v>
      </x:c>
      <x:c r="C77" s="14" t="str">
        <x:v>operational_manifestation</x:v>
      </x:c>
      <x:c r="D77" s="14" t="str">
        <x:v>R5</x:v>
      </x:c>
      <x:c r="E77" s="14" t="str">
        <x:v>Manifestação operacional</x:v>
      </x:c>
      <x:c r="F77" s="14" t="str">
        <x:v>D</x:v>
      </x:c>
      <x:c r="G77" s="14" t="str">
        <x:v>DEFINED</x:v>
      </x:c>
      <x:c r="H77" s="14" t="str">
        <x:v>RC-SCAN signals / manifestações</x:v>
      </x:c>
      <x:c r="I77" s="14" t="str">
        <x:v>Não equivale a déficit clínico.</x:v>
      </x:c>
    </x:row>
    <x:row r="78">
      <x:c r="A78" s="14" t="str">
        <x:v>MAN-MANUTENCAO</x:v>
      </x:c>
      <x:c r="B78" s="14" t="str">
        <x:v>Manutenção mental excessiva</x:v>
      </x:c>
      <x:c r="C78" s="14" t="str">
        <x:v>operational_manifestation</x:v>
      </x:c>
      <x:c r="D78" s="14" t="str">
        <x:v>R5</x:v>
      </x:c>
      <x:c r="E78" s="14" t="str">
        <x:v>Manifestação operacional</x:v>
      </x:c>
      <x:c r="F78" s="14" t="str">
        <x:v>D</x:v>
      </x:c>
      <x:c r="G78" s="14" t="str">
        <x:v>DEFINED</x:v>
      </x:c>
      <x:c r="H78" s="14" t="str">
        <x:v>RC-SCAN signals / manifestações</x:v>
      </x:c>
      <x:c r="I78" s="14" t="str">
        <x:v>Não equivale a déficit clínico.</x:v>
      </x:c>
    </x:row>
    <x:row r="79">
      <x:c r="A79" s="14" t="str">
        <x:v>MAN-CONTEXTO</x:v>
      </x:c>
      <x:c r="B79" s="14" t="str">
        <x:v>Reconstrução / recuperação de contexto</x:v>
      </x:c>
      <x:c r="C79" s="14" t="str">
        <x:v>operational_manifestation</x:v>
      </x:c>
      <x:c r="D79" s="14" t="str">
        <x:v>R5</x:v>
      </x:c>
      <x:c r="E79" s="14" t="str">
        <x:v>Manifestação operacional</x:v>
      </x:c>
      <x:c r="F79" s="14" t="str">
        <x:v>D</x:v>
      </x:c>
      <x:c r="G79" s="14" t="str">
        <x:v>DEFINED</x:v>
      </x:c>
      <x:c r="H79" s="14" t="str">
        <x:v>RC-SCAN signals / manifestações</x:v>
      </x:c>
      <x:c r="I79" s="14" t="str">
        <x:v>Não equivale a déficit clínico.</x:v>
      </x:c>
    </x:row>
    <x:row r="80">
      <x:c r="A80" s="14" t="str">
        <x:v>MAN-CHECAGEM</x:v>
      </x:c>
      <x:c r="B80" s="14" t="str">
        <x:v>Checagem repetida</x:v>
      </x:c>
      <x:c r="C80" s="14" t="str">
        <x:v>operational_manifestation</x:v>
      </x:c>
      <x:c r="D80" s="14" t="str">
        <x:v>R5</x:v>
      </x:c>
      <x:c r="E80" s="14" t="str">
        <x:v>Manifestação operacional</x:v>
      </x:c>
      <x:c r="F80" s="14" t="str">
        <x:v>D</x:v>
      </x:c>
      <x:c r="G80" s="14" t="str">
        <x:v>DEFINED</x:v>
      </x:c>
      <x:c r="H80" s="14" t="str">
        <x:v>RC-SCAN signals / manifestações</x:v>
      </x:c>
      <x:c r="I80" s="14" t="str">
        <x:v>Não equivale a déficit clínico.</x:v>
      </x:c>
    </x:row>
    <x:row r="81">
      <x:c r="A81" s="14" t="str">
        <x:v>MAN-HESITACAO</x:v>
      </x:c>
      <x:c r="B81" s="14" t="str">
        <x:v>Hesitação / paralisação</x:v>
      </x:c>
      <x:c r="C81" s="14" t="str">
        <x:v>operational_manifestation</x:v>
      </x:c>
      <x:c r="D81" s="14" t="str">
        <x:v>R5</x:v>
      </x:c>
      <x:c r="E81" s="14" t="str">
        <x:v>Manifestação operacional</x:v>
      </x:c>
      <x:c r="F81" s="14" t="str">
        <x:v>D</x:v>
      </x:c>
      <x:c r="G81" s="14" t="str">
        <x:v>DEFINED</x:v>
      </x:c>
      <x:c r="H81" s="14" t="str">
        <x:v>RC-SCAN signals / manifestações</x:v>
      </x:c>
      <x:c r="I81" s="14" t="str">
        <x:v>Não equivale a déficit clínico.</x:v>
      </x:c>
    </x:row>
    <x:row r="82">
      <x:c r="A82" s="14" t="str">
        <x:v>MAN-AMBIGUIDADE</x:v>
      </x:c>
      <x:c r="B82" s="14" t="str">
        <x:v>Ambiguidade / reinterpretação</x:v>
      </x:c>
      <x:c r="C82" s="14" t="str">
        <x:v>operational_manifestation</x:v>
      </x:c>
      <x:c r="D82" s="14" t="str">
        <x:v>R5</x:v>
      </x:c>
      <x:c r="E82" s="14" t="str">
        <x:v>Manifestação operacional</x:v>
      </x:c>
      <x:c r="F82" s="14" t="str">
        <x:v>D</x:v>
      </x:c>
      <x:c r="G82" s="14" t="str">
        <x:v>DEFINED</x:v>
      </x:c>
      <x:c r="H82" s="14" t="str">
        <x:v>RC-SCAN signals / manifestações</x:v>
      </x:c>
      <x:c r="I82" s="14" t="str">
        <x:v>Não equivale a déficit clínico.</x:v>
      </x:c>
    </x:row>
    <x:row r="83">
      <x:c r="A83" s="14" t="str">
        <x:v>MAN-ESCOLHA</x:v>
      </x:c>
      <x:c r="B83" s="14" t="str">
        <x:v>Escolha repetida / excesso de decisão</x:v>
      </x:c>
      <x:c r="C83" s="14" t="str">
        <x:v>operational_manifestation</x:v>
      </x:c>
      <x:c r="D83" s="14" t="str">
        <x:v>R5</x:v>
      </x:c>
      <x:c r="E83" s="14" t="str">
        <x:v>Manifestação operacional</x:v>
      </x:c>
      <x:c r="F83" s="14" t="str">
        <x:v>D</x:v>
      </x:c>
      <x:c r="G83" s="14" t="str">
        <x:v>DEFINED</x:v>
      </x:c>
      <x:c r="H83" s="14" t="str">
        <x:v>RC-SCAN signals / manifestações</x:v>
      </x:c>
      <x:c r="I83" s="14" t="str">
        <x:v>Não equivale a déficit clínico.</x:v>
      </x:c>
    </x:row>
    <x:row r="84">
      <x:c r="A84" s="14" t="str">
        <x:v>MAN-BLOQUEIO</x:v>
      </x:c>
      <x:c r="B84" s="14" t="str">
        <x:v>Bloqueio tardio</x:v>
      </x:c>
      <x:c r="C84" s="14" t="str">
        <x:v>operational_manifestation</x:v>
      </x:c>
      <x:c r="D84" s="14" t="str">
        <x:v>R5</x:v>
      </x:c>
      <x:c r="E84" s="14" t="str">
        <x:v>Manifestação operacional</x:v>
      </x:c>
      <x:c r="F84" s="14" t="str">
        <x:v>D</x:v>
      </x:c>
      <x:c r="G84" s="14" t="str">
        <x:v>DEFINED</x:v>
      </x:c>
      <x:c r="H84" s="14" t="str">
        <x:v>RC-SCAN signals / manifestações</x:v>
      </x:c>
      <x:c r="I84" s="14" t="str">
        <x:v>Não equivale a déficit clínico.</x:v>
      </x:c>
    </x:row>
    <x:row r="85">
      <x:c r="A85" s="14" t="str">
        <x:v>MAN-DEPENDENCIA</x:v>
      </x:c>
      <x:c r="B85" s="14" t="str">
        <x:v>Dependência oculta / sequência reconstruída</x:v>
      </x:c>
      <x:c r="C85" s="14" t="str">
        <x:v>operational_manifestation</x:v>
      </x:c>
      <x:c r="D85" s="14" t="str">
        <x:v>R5</x:v>
      </x:c>
      <x:c r="E85" s="14" t="str">
        <x:v>Manifestação operacional</x:v>
      </x:c>
      <x:c r="F85" s="14" t="str">
        <x:v>D</x:v>
      </x:c>
      <x:c r="G85" s="14" t="str">
        <x:v>DEFINED</x:v>
      </x:c>
      <x:c r="H85" s="14" t="str">
        <x:v>RC-SCAN signals / manifestações</x:v>
      </x:c>
      <x:c r="I85" s="14" t="str">
        <x:v>Não equivale a déficit clínico.</x:v>
      </x:c>
    </x:row>
    <x:row r="86">
      <x:c r="A86" s="14" t="str">
        <x:v>MAN-RETRABALHO</x:v>
      </x:c>
      <x:c r="B86" s="14" t="str">
        <x:v>Retrabalho</x:v>
      </x:c>
      <x:c r="C86" s="14" t="str">
        <x:v>operational_manifestation</x:v>
      </x:c>
      <x:c r="D86" s="14" t="str">
        <x:v>R5</x:v>
      </x:c>
      <x:c r="E86" s="14" t="str">
        <x:v>Manifestação operacional</x:v>
      </x:c>
      <x:c r="F86" s="14" t="str">
        <x:v>D</x:v>
      </x:c>
      <x:c r="G86" s="14" t="str">
        <x:v>DEFINED</x:v>
      </x:c>
      <x:c r="H86" s="14" t="str">
        <x:v>RC-SCAN signals / manifestações</x:v>
      </x:c>
      <x:c r="I86" s="14" t="str">
        <x:v>Não equivale a déficit clínico.</x:v>
      </x:c>
    </x:row>
    <x:row r="87">
      <x:c r="A87" s="14" t="str">
        <x:v>MAN-FRAGMENTACAO</x:v>
      </x:c>
      <x:c r="B87" s="14" t="str">
        <x:v>Fragmentação / estado distribuído</x:v>
      </x:c>
      <x:c r="C87" s="14" t="str">
        <x:v>operational_manifestation</x:v>
      </x:c>
      <x:c r="D87" s="14" t="str">
        <x:v>R5</x:v>
      </x:c>
      <x:c r="E87" s="14" t="str">
        <x:v>Manifestação operacional</x:v>
      </x:c>
      <x:c r="F87" s="14" t="str">
        <x:v>D</x:v>
      </x:c>
      <x:c r="G87" s="14" t="str">
        <x:v>DEFINED</x:v>
      </x:c>
      <x:c r="H87" s="14" t="str">
        <x:v>RC-SCAN signals / manifestações</x:v>
      </x:c>
      <x:c r="I87" s="14" t="str">
        <x:v>Não equivale a déficit clínico.</x:v>
      </x:c>
    </x:row>
    <x:row r="88">
      <x:c r="A88" s="14" t="str">
        <x:v>MAN-DUPLICACAO</x:v>
      </x:c>
      <x:c r="B88" s="14" t="str">
        <x:v>Duplicação / manutenção administrativa</x:v>
      </x:c>
      <x:c r="C88" s="14" t="str">
        <x:v>operational_manifestation</x:v>
      </x:c>
      <x:c r="D88" s="14" t="str">
        <x:v>R5</x:v>
      </x:c>
      <x:c r="E88" s="14" t="str">
        <x:v>Manifestação operacional</x:v>
      </x:c>
      <x:c r="F88" s="14" t="str">
        <x:v>D</x:v>
      </x:c>
      <x:c r="G88" s="14" t="str">
        <x:v>DEFINED</x:v>
      </x:c>
      <x:c r="H88" s="14" t="str">
        <x:v>RC-SCAN signals / manifestações</x:v>
      </x:c>
      <x:c r="I88" s="14" t="str">
        <x:v>Não equivale a déficit clínico.</x:v>
      </x:c>
    </x:row>
    <x:row r="89">
      <x:c r="A89" s="14" t="str">
        <x:v>FRC-01</x:v>
      </x:c>
      <x:c r="B89" s="14" t="str">
        <x:v>FRC-01 · Tailoring do projeto</x:v>
      </x:c>
      <x:c r="C89" s="14" t="str">
        <x:v>frc_factor</x:v>
      </x:c>
      <x:c r="D89" s="14" t="str">
        <x:v>R6</x:v>
      </x:c>
      <x:c r="E89" s="14" t="str">
        <x:v>MG-05 Sistema &amp; Arquitetura de Suporte</x:v>
      </x:c>
      <x:c r="F89" s="14" t="str">
        <x:v>D</x:v>
      </x:c>
      <x:c r="G89" s="14" t="str">
        <x:v>DEFINED</x:v>
      </x:c>
      <x:c r="H89" s="14" t="str">
        <x:v>TP-001.FACTOR_INVENTORY.V1</x:v>
      </x:c>
      <x:c r="I89" s="14" t="str">
        <x:v>Método, etapas ou controles desproporcionais ao objetivo.</x:v>
      </x:c>
    </x:row>
    <x:row r="90">
      <x:c r="A90" s="14" t="str">
        <x:v>FRC-02</x:v>
      </x:c>
      <x:c r="B90" s="14" t="str">
        <x:v>FRC-02 · Perfil cognitivo do executor</x:v>
      </x:c>
      <x:c r="C90" s="14" t="str">
        <x:v>frc_factor</x:v>
      </x:c>
      <x:c r="D90" s="14" t="str">
        <x:v>R6</x:v>
      </x:c>
      <x:c r="E90" s="14" t="str">
        <x:v>MG-01 Pessoa &amp; Cognição</x:v>
      </x:c>
      <x:c r="F90" s="14" t="str">
        <x:v>D</x:v>
      </x:c>
      <x:c r="G90" s="14" t="str">
        <x:v>DEFINED</x:v>
      </x:c>
      <x:c r="H90" s="14" t="str">
        <x:v>TP-001.FACTOR_INVENTORY.V1</x:v>
      </x:c>
      <x:c r="I90" s="14" t="str">
        <x:v>O fluxo presume a mesma capacidade de atenção, memória, planejamento e alternância para todos.</x:v>
      </x:c>
    </x:row>
    <x:row r="91">
      <x:c r="A91" s="14" t="str">
        <x:v>FRC-03</x:v>
      </x:c>
      <x:c r="B91" s="14" t="str">
        <x:v>FRC-03 · Quantidade de informação</x:v>
      </x:c>
      <x:c r="C91" s="14" t="str">
        <x:v>frc_factor</x:v>
      </x:c>
      <x:c r="D91" s="14" t="str">
        <x:v>R6</x:v>
      </x:c>
      <x:c r="E91" s="14" t="str">
        <x:v>MG-02 Informação &amp; Interface</x:v>
      </x:c>
      <x:c r="F91" s="14" t="str">
        <x:v>D</x:v>
      </x:c>
      <x:c r="G91" s="14" t="str">
        <x:v>DEFINED</x:v>
      </x:c>
      <x:c r="H91" s="14" t="str">
        <x:v>TP-001.FACTOR_INVENTORY.V1</x:v>
      </x:c>
      <x:c r="I91" s="14" t="str">
        <x:v>Filtrar e manter mais informação do que é utilizável naquele momento.</x:v>
      </x:c>
    </x:row>
    <x:row r="92">
      <x:c r="A92" s="14" t="str">
        <x:v>FRC-04</x:v>
      </x:c>
      <x:c r="B92" s="14" t="str">
        <x:v>FRC-04 · Forma e visualização da informação</x:v>
      </x:c>
      <x:c r="C92" s="14" t="str">
        <x:v>frc_factor</x:v>
      </x:c>
      <x:c r="D92" s="14" t="str">
        <x:v>R6</x:v>
      </x:c>
      <x:c r="E92" s="14" t="str">
        <x:v>MG-02 Informação &amp; Interface</x:v>
      </x:c>
      <x:c r="F92" s="14" t="str">
        <x:v>D</x:v>
      </x:c>
      <x:c r="G92" s="14" t="str">
        <x:v>DEFINED</x:v>
      </x:c>
      <x:c r="H92" s="14" t="str">
        <x:v>TP-001.FACTOR_INVENTORY.V1</x:v>
      </x:c>
      <x:c r="I92" s="14" t="str">
        <x:v>Esforço elevado para procurar, comparar e descobrir o que importa.</x:v>
      </x:c>
    </x:row>
    <x:row r="93">
      <x:c r="A93" s="14" t="str">
        <x:v>FRC-05</x:v>
      </x:c>
      <x:c r="B93" s="14" t="str">
        <x:v>FRC-05 · Task switching</x:v>
      </x:c>
      <x:c r="C93" s="14" t="str">
        <x:v>frc_factor</x:v>
      </x:c>
      <x:c r="D93" s="14" t="str">
        <x:v>R6</x:v>
      </x:c>
      <x:c r="E93" s="14" t="str">
        <x:v>MG-03 Tarefa &amp; Fluxo de Execução</x:v>
      </x:c>
      <x:c r="F93" s="14" t="str">
        <x:v>D</x:v>
      </x:c>
      <x:c r="G93" s="14" t="str">
        <x:v>DEFINED</x:v>
      </x:c>
      <x:c r="H93" s="14" t="str">
        <x:v>TP-001.FACTOR_INVENTORY.V1</x:v>
      </x:c>
      <x:c r="I93" s="14" t="str">
        <x:v>Interrupção exige abandonar contexto e reconstruí-lo na retomada.</x:v>
      </x:c>
    </x:row>
    <x:row r="94">
      <x:c r="A94" s="14" t="str">
        <x:v>FRC-06</x:v>
      </x:c>
      <x:c r="B94" s="14" t="str">
        <x:v>FRC-06 · Decomposição de tarefas</x:v>
      </x:c>
      <x:c r="C94" s="14" t="str">
        <x:v>frc_factor</x:v>
      </x:c>
      <x:c r="D94" s="14" t="str">
        <x:v>R6</x:v>
      </x:c>
      <x:c r="E94" s="14" t="str">
        <x:v>MG-03 Tarefa &amp; Fluxo de Execução</x:v>
      </x:c>
      <x:c r="F94" s="14" t="str">
        <x:v>D</x:v>
      </x:c>
      <x:c r="G94" s="14" t="str">
        <x:v>DEFINED</x:v>
      </x:c>
      <x:c r="H94" s="14" t="str">
        <x:v>TP-001.FACTOR_INVENTORY.V1</x:v>
      </x:c>
      <x:c r="I94" s="14" t="str">
        <x:v>Objetivo existe, mas não há próxima ação suficientemente explícita.</x:v>
      </x:c>
    </x:row>
    <x:row r="95">
      <x:c r="A95" s="14" t="str">
        <x:v>FRC-07</x:v>
      </x:c>
      <x:c r="B95" s="14" t="str">
        <x:v>FRC-07 · Clareza e escrita da tarefa</x:v>
      </x:c>
      <x:c r="C95" s="14" t="str">
        <x:v>frc_factor</x:v>
      </x:c>
      <x:c r="D95" s="14" t="str">
        <x:v>R6</x:v>
      </x:c>
      <x:c r="E95" s="14" t="str">
        <x:v>MG-03 Tarefa &amp; Fluxo de Execução</x:v>
      </x:c>
      <x:c r="F95" s="14" t="str">
        <x:v>D</x:v>
      </x:c>
      <x:c r="G95" s="14" t="str">
        <x:v>DEFINED</x:v>
      </x:c>
      <x:c r="H95" s="14" t="str">
        <x:v>TP-001.FACTOR_INVENTORY.V1</x:v>
      </x:c>
      <x:c r="I95" s="14" t="str">
        <x:v>A tarefa precisa ser reinterpretada ao iniciar ou retomar.</x:v>
      </x:c>
    </x:row>
    <x:row r="96">
      <x:c r="A96" s="14" t="str">
        <x:v>FRC-08</x:v>
      </x:c>
      <x:c r="B96" s="14" t="str">
        <x:v>FRC-08 · Agrupamento e chunking</x:v>
      </x:c>
      <x:c r="C96" s="14" t="str">
        <x:v>frc_factor</x:v>
      </x:c>
      <x:c r="D96" s="14" t="str">
        <x:v>R6</x:v>
      </x:c>
      <x:c r="E96" s="14" t="str">
        <x:v>MG-02 Informação &amp; Interface</x:v>
      </x:c>
      <x:c r="F96" s="14" t="str">
        <x:v>D</x:v>
      </x:c>
      <x:c r="G96" s="14" t="str">
        <x:v>DEFINED</x:v>
      </x:c>
      <x:c r="H96" s="14" t="str">
        <x:v>TP-001.FACTOR_INVENTORY.V1</x:v>
      </x:c>
      <x:c r="I96" s="14" t="str">
        <x:v>Muitos elementos independentes competem como unidades separadas.</x:v>
      </x:c>
    </x:row>
    <x:row r="97">
      <x:c r="A97" s="14" t="str">
        <x:v>FRC-09</x:v>
      </x:c>
      <x:c r="B97" s="14" t="str">
        <x:v>FRC-09 · Dependências e cadeia de valor</x:v>
      </x:c>
      <x:c r="C97" s="14" t="str">
        <x:v>frc_factor</x:v>
      </x:c>
      <x:c r="D97" s="14" t="str">
        <x:v>R6</x:v>
      </x:c>
      <x:c r="E97" s="14" t="str">
        <x:v>MG-03 Tarefa &amp; Fluxo de Execução</x:v>
      </x:c>
      <x:c r="F97" s="14" t="str">
        <x:v>D</x:v>
      </x:c>
      <x:c r="G97" s="14" t="str">
        <x:v>DEFINED</x:v>
      </x:c>
      <x:c r="H97" s="14" t="str">
        <x:v>TP-001.FACTOR_INVENTORY.V1</x:v>
      </x:c>
      <x:c r="I97" s="14" t="str">
        <x:v>Dependências e ordem real precisam ser mantidas ou reconstruídas mentalmente.</x:v>
      </x:c>
    </x:row>
    <x:row r="98">
      <x:c r="A98" s="14" t="str">
        <x:v>FRC-10</x:v>
      </x:c>
      <x:c r="B98" s="14" t="str">
        <x:v>FRC-10 · Externalização cognitiva</x:v>
      </x:c>
      <x:c r="C98" s="14" t="str">
        <x:v>frc_factor</x:v>
      </x:c>
      <x:c r="D98" s="14" t="str">
        <x:v>R6</x:v>
      </x:c>
      <x:c r="E98" s="14" t="str">
        <x:v>MG-05 Sistema &amp; Arquitetura de Suporte</x:v>
      </x:c>
      <x:c r="F98" s="14" t="str">
        <x:v>D</x:v>
      </x:c>
      <x:c r="G98" s="14" t="str">
        <x:v>DEFINED</x:v>
      </x:c>
      <x:c r="H98" s="14" t="str">
        <x:v>TP-001.FACTOR_INVENTORY.V1</x:v>
      </x:c>
      <x:c r="I98" s="14" t="str">
        <x:v>Prazos, estados, decisões e intenções permanecem na memória em vez do sistema.</x:v>
      </x:c>
    </x:row>
    <x:row r="99">
      <x:c r="A99" s="14" t="str">
        <x:v>FRC-11</x:v>
      </x:c>
      <x:c r="B99" s="14" t="str">
        <x:v>FRC-11 · Memória prospectiva</x:v>
      </x:c>
      <x:c r="C99" s="14" t="str">
        <x:v>frc_factor</x:v>
      </x:c>
      <x:c r="D99" s="14" t="str">
        <x:v>R6</x:v>
      </x:c>
      <x:c r="E99" s="14" t="str">
        <x:v>MG-01 Pessoa &amp; Cognição</x:v>
      </x:c>
      <x:c r="F99" s="14" t="str">
        <x:v>D</x:v>
      </x:c>
      <x:c r="G99" s="14" t="str">
        <x:v>DEFINED</x:v>
      </x:c>
      <x:c r="H99" s="14" t="str">
        <x:v>TP-001.FACTOR_INVENTORY.V1</x:v>
      </x:c>
      <x:c r="I99" s="14" t="str">
        <x:v>A ação é conhecida, mas precisa ser lembrada no momento correto.</x:v>
      </x:c>
    </x:row>
    <x:row r="100">
      <x:c r="A100" s="14" t="str">
        <x:v>FRC-12</x:v>
      </x:c>
      <x:c r="B100" s="14" t="str">
        <x:v>FRC-12 · Excesso de opções e dark patterns</x:v>
      </x:c>
      <x:c r="C100" s="14" t="str">
        <x:v>frc_factor</x:v>
      </x:c>
      <x:c r="D100" s="14" t="str">
        <x:v>R6</x:v>
      </x:c>
      <x:c r="E100" s="14" t="str">
        <x:v>MG-02 Informação &amp; Interface</x:v>
      </x:c>
      <x:c r="F100" s="14" t="str">
        <x:v>D</x:v>
      </x:c>
      <x:c r="G100" s="14" t="str">
        <x:v>DEFINED</x:v>
      </x:c>
      <x:c r="H100" s="14" t="str">
        <x:v>TP-001.FACTOR_INVENTORY.V1</x:v>
      </x:c>
      <x:c r="I100" s="14" t="str">
        <x:v>Muitas alternativas ampliam comparação e escolha antes da ação.</x:v>
      </x:c>
    </x:row>
    <x:row r="101">
      <x:c r="A101" s="14" t="str">
        <x:v>FRC-13</x:v>
      </x:c>
      <x:c r="B101" s="14" t="str">
        <x:v>FRC-13 · Fadiga decisória</x:v>
      </x:c>
      <x:c r="C101" s="14" t="str">
        <x:v>frc_factor</x:v>
      </x:c>
      <x:c r="D101" s="14" t="str">
        <x:v>R6</x:v>
      </x:c>
      <x:c r="E101" s="14" t="str">
        <x:v>MG-01 Pessoa &amp; Cognição</x:v>
      </x:c>
      <x:c r="F101" s="14" t="str">
        <x:v>D</x:v>
      </x:c>
      <x:c r="G101" s="14" t="str">
        <x:v>DEFINED</x:v>
      </x:c>
      <x:c r="H101" s="14" t="str">
        <x:v>TP-001.FACTOR_INVENTORY.V1</x:v>
      </x:c>
      <x:c r="I101" s="14" t="str">
        <x:v>Decisões importantes competem com decisões anteriores e repetitivas.</x:v>
      </x:c>
    </x:row>
    <x:row r="102">
      <x:c r="A102" s="14" t="str">
        <x:v>FRC-14</x:v>
      </x:c>
      <x:c r="B102" s="14" t="str">
        <x:v>FRC-14 · Ambiente físico e ergonomia</x:v>
      </x:c>
      <x:c r="C102" s="14" t="str">
        <x:v>frc_factor</x:v>
      </x:c>
      <x:c r="D102" s="14" t="str">
        <x:v>R6</x:v>
      </x:c>
      <x:c r="E102" s="14" t="str">
        <x:v>MG-04 Ambiente &amp; Contexto</x:v>
      </x:c>
      <x:c r="F102" s="14" t="str">
        <x:v>D</x:v>
      </x:c>
      <x:c r="G102" s="14" t="str">
        <x:v>DEFINED</x:v>
      </x:c>
      <x:c r="H102" s="14" t="str">
        <x:v>TP-001.FACTOR_INVENTORY.V1</x:v>
      </x:c>
      <x:c r="I102" s="14" t="str">
        <x:v>Ruído, fala, iluminação, organização ou equipamento acrescentam demanda.</x:v>
      </x:c>
    </x:row>
    <x:row r="103">
      <x:c r="A103" s="14" t="str">
        <x:v>FRC-15</x:v>
      </x:c>
      <x:c r="B103" s="14" t="str">
        <x:v>FRC-15 · Ambiente digital</x:v>
      </x:c>
      <x:c r="C103" s="14" t="str">
        <x:v>frc_factor</x:v>
      </x:c>
      <x:c r="D103" s="14" t="str">
        <x:v>R6</x:v>
      </x:c>
      <x:c r="E103" s="14" t="str">
        <x:v>MG-02 Informação &amp; Interface</x:v>
      </x:c>
      <x:c r="F103" s="14" t="str">
        <x:v>D</x:v>
      </x:c>
      <x:c r="G103" s="14" t="str">
        <x:v>DEFINED</x:v>
      </x:c>
      <x:c r="H103" s="14" t="str">
        <x:v>TP-001.FACTOR_INVENTORY.V1</x:v>
      </x:c>
      <x:c r="I103" s="14" t="str">
        <x:v>Apps, notificações, abas e estados distribuídos exigem reorientação contínua.</x:v>
      </x:c>
    </x:row>
    <x:row r="104">
      <x:c r="A104" s="14" t="str">
        <x:v>FRC-16</x:v>
      </x:c>
      <x:c r="B104" s="14" t="str">
        <x:v>FRC-16 · Rotina, hábitos e contexto</x:v>
      </x:c>
      <x:c r="C104" s="14" t="str">
        <x:v>frc_factor</x:v>
      </x:c>
      <x:c r="D104" s="14" t="str">
        <x:v>R6</x:v>
      </x:c>
      <x:c r="E104" s="14" t="str">
        <x:v>MG-04 Ambiente &amp; Contexto</x:v>
      </x:c>
      <x:c r="F104" s="14" t="str">
        <x:v>D</x:v>
      </x:c>
      <x:c r="G104" s="14" t="str">
        <x:v>DEFINED</x:v>
      </x:c>
      <x:c r="H104" s="14" t="str">
        <x:v>TP-001.FACTOR_INVENTORY.V1</x:v>
      </x:c>
      <x:c r="I104" s="14" t="str">
        <x:v>Comportamentos recorrentes precisam ser novamente decididos e iniciados.</x:v>
      </x:c>
    </x:row>
    <x:row r="105">
      <x:c r="A105" s="14" t="str">
        <x:v>FRC-17</x:v>
      </x:c>
      <x:c r="B105" s="14" t="str">
        <x:v>FRC-17 · Preparação antes da execução</x:v>
      </x:c>
      <x:c r="C105" s="14" t="str">
        <x:v>frc_factor</x:v>
      </x:c>
      <x:c r="D105" s="14" t="str">
        <x:v>R6</x:v>
      </x:c>
      <x:c r="E105" s="14" t="str">
        <x:v>MG-03 Tarefa &amp; Fluxo de Execução</x:v>
      </x:c>
      <x:c r="F105" s="14" t="str">
        <x:v>D</x:v>
      </x:c>
      <x:c r="G105" s="14" t="str">
        <x:v>DEFINED</x:v>
      </x:c>
      <x:c r="H105" s="14" t="str">
        <x:v>TP-001.FACTOR_INVENTORY.V1</x:v>
      </x:c>
      <x:c r="I105" s="14" t="str">
        <x:v>A tarefa começa sem contexto, materiais, regras ou primeira ação preparados.</x:v>
      </x:c>
    </x:row>
    <x:row r="106">
      <x:c r="A106" s="14" t="str">
        <x:v>FRC-18</x:v>
      </x:c>
      <x:c r="B106" s="14" t="str">
        <x:v>FRC-18 · Competição pela atenção</x:v>
      </x:c>
      <x:c r="C106" s="14" t="str">
        <x:v>frc_factor</x:v>
      </x:c>
      <x:c r="D106" s="14" t="str">
        <x:v>R6</x:v>
      </x:c>
      <x:c r="E106" s="14" t="str">
        <x:v>MG-01 Pessoa &amp; Cognição</x:v>
      </x:c>
      <x:c r="F106" s="14" t="str">
        <x:v>D</x:v>
      </x:c>
      <x:c r="G106" s="14" t="str">
        <x:v>DEFINED</x:v>
      </x:c>
      <x:c r="H106" s="14" t="str">
        <x:v>TP-001.FACTOR_INVENTORY.V1</x:v>
      </x:c>
      <x:c r="I106" s="14" t="str">
        <x:v>Vários estímulos ou objetivos permanecem candidatos simultâneos ao foco.</x:v>
      </x:c>
    </x:row>
    <x:row r="107">
      <x:c r="A107" s="14" t="str">
        <x:v>FRC-19</x:v>
      </x:c>
      <x:c r="B107" s="14" t="str">
        <x:v>FRC-19 · Sobrecarga cognitiva sistêmica</x:v>
      </x:c>
      <x:c r="C107" s="14" t="str">
        <x:v>frc_factor</x:v>
      </x:c>
      <x:c r="D107" s="14" t="str">
        <x:v>R6</x:v>
      </x:c>
      <x:c r="E107" s="14" t="str">
        <x:v>MG-05 Sistema &amp; Arquitetura de Suporte</x:v>
      </x:c>
      <x:c r="F107" s="14" t="str">
        <x:v>D</x:v>
      </x:c>
      <x:c r="G107" s="14" t="str">
        <x:v>DEFINED</x:v>
      </x:c>
      <x:c r="H107" s="14" t="str">
        <x:v>TP-001.FACTOR_INVENTORY.V1</x:v>
      </x:c>
      <x:c r="I107" s="14" t="str">
        <x:v>Demandas de diferentes fontes acumulam-se e o sistema inteiro consome capacidade.</x:v>
      </x:c>
    </x:row>
    <x:row r="108">
      <x:c r="A108" s="14" t="str">
        <x:v>FRC-20</x:v>
      </x:c>
      <x:c r="B108" s="14" t="str">
        <x:v>FRC-20 · Cadeia de desvalor → cadeia de valor</x:v>
      </x:c>
      <x:c r="C108" s="14" t="str">
        <x:v>frc_factor</x:v>
      </x:c>
      <x:c r="D108" s="14" t="str">
        <x:v>R6</x:v>
      </x:c>
      <x:c r="E108" s="14" t="str">
        <x:v>MG-05 Sistema &amp; Arquitetura de Suporte</x:v>
      </x:c>
      <x:c r="F108" s="14" t="str">
        <x:v>D</x:v>
      </x:c>
      <x:c r="G108" s="14" t="str">
        <x:v>DEFINED</x:v>
      </x:c>
      <x:c r="H108" s="14" t="str">
        <x:v>TP-001.FACTOR_INVENTORY.V1</x:v>
      </x:c>
      <x:c r="I108" s="14" t="str">
        <x:v>O executor compensa continuamente um sistema mal desenhado em vez de receber suporte estrutural.</x:v>
      </x:c>
    </x:row>
    <x:row r="109">
      <x:c r="A109" s="14" t="str">
        <x:v>DEM-COG</x:v>
      </x:c>
      <x:c r="B109" s="14" t="str">
        <x:v>Demanda cognitiva possível</x:v>
      </x:c>
      <x:c r="C109" s="14" t="str">
        <x:v>demand</x:v>
      </x:c>
      <x:c r="D109" s="14" t="str">
        <x:v>R7</x:v>
      </x:c>
      <x:c r="E109" s="14" t="str">
        <x:v>Solução · Impacto · Feedback</x:v>
      </x:c>
      <x:c r="F109" s="14" t="str">
        <x:v>D</x:v>
      </x:c>
      <x:c r="G109" s="14" t="str">
        <x:v>DEFINED</x:v>
      </x:c>
      <x:c r="H109" s="14" t="str">
        <x:v>TP-001 / RC-SCAN</x:v>
      </x:c>
      <x:c r="I109" s="14" t="str"/>
    </x:row>
    <x:row r="110">
      <x:c r="A110" s="14" t="str">
        <x:v>VULN-CONTEXT</x:v>
      </x:c>
      <x:c r="B110" s="14" t="str">
        <x:v>Vulnerabilidade / barreira relevante</x:v>
      </x:c>
      <x:c r="C110" s="14" t="str">
        <x:v>vulnerability</x:v>
      </x:c>
      <x:c r="D110" s="14" t="str">
        <x:v>R7</x:v>
      </x:c>
      <x:c r="E110" s="14" t="str">
        <x:v>Solução · Impacto · Feedback</x:v>
      </x:c>
      <x:c r="F110" s="14" t="str">
        <x:v>D</x:v>
      </x:c>
      <x:c r="G110" s="14" t="str">
        <x:v>DEFINED</x:v>
      </x:c>
      <x:c r="H110" s="14" t="str">
        <x:v>TP-001 / RC-SCAN</x:v>
      </x:c>
      <x:c r="I110" s="14" t="str"/>
    </x:row>
    <x:row r="111">
      <x:c r="A111" s="14" t="str">
        <x:v>EXP-COG</x:v>
      </x:c>
      <x:c r="B111" s="14" t="str">
        <x:v>Exposição cognitiva possível</x:v>
      </x:c>
      <x:c r="C111" s="14" t="str">
        <x:v>exposure</x:v>
      </x:c>
      <x:c r="D111" s="14" t="str">
        <x:v>R7</x:v>
      </x:c>
      <x:c r="E111" s="14" t="str">
        <x:v>Solução · Impacto · Feedback</x:v>
      </x:c>
      <x:c r="F111" s="14" t="str">
        <x:v>D</x:v>
      </x:c>
      <x:c r="G111" s="14" t="str">
        <x:v>DEFINED</x:v>
      </x:c>
      <x:c r="H111" s="14" t="str">
        <x:v>TP-001 / RC-SCAN</x:v>
      </x:c>
      <x:c r="I111" s="14" t="str"/>
    </x:row>
    <x:row r="112">
      <x:c r="A112" s="14" t="str">
        <x:v>RISK-POSSIBLE</x:v>
      </x:c>
      <x:c r="B112" s="14" t="str">
        <x:v>Risco cognitivo possível</x:v>
      </x:c>
      <x:c r="C112" s="14" t="str">
        <x:v>risk</x:v>
      </x:c>
      <x:c r="D112" s="14" t="str">
        <x:v>R7</x:v>
      </x:c>
      <x:c r="E112" s="14" t="str">
        <x:v>Solução · Impacto · Feedback</x:v>
      </x:c>
      <x:c r="F112" s="14" t="str">
        <x:v>D</x:v>
      </x:c>
      <x:c r="G112" s="14" t="str">
        <x:v>DEFINED</x:v>
      </x:c>
      <x:c r="H112" s="14" t="str">
        <x:v>TP-001 / RC-SCAN</x:v>
      </x:c>
      <x:c r="I112" s="14" t="str"/>
    </x:row>
    <x:row r="113">
      <x:c r="A113" s="14" t="str">
        <x:v>IMPACT-ERROR</x:v>
      </x:c>
      <x:c r="B113" s="14" t="str">
        <x:v>Erro</x:v>
      </x:c>
      <x:c r="C113" s="14" t="str">
        <x:v>impact</x:v>
      </x:c>
      <x:c r="D113" s="14" t="str">
        <x:v>R7</x:v>
      </x:c>
      <x:c r="E113" s="14" t="str">
        <x:v>Solução · Impacto · Feedback</x:v>
      </x:c>
      <x:c r="F113" s="14" t="str">
        <x:v>D</x:v>
      </x:c>
      <x:c r="G113" s="14" t="str">
        <x:v>DEFINED</x:v>
      </x:c>
      <x:c r="H113" s="14" t="str">
        <x:v>TP-001 / RC-SCAN</x:v>
      </x:c>
      <x:c r="I113" s="14" t="str"/>
    </x:row>
    <x:row r="114">
      <x:c r="A114" s="14" t="str">
        <x:v>IMPACT-DELAY</x:v>
      </x:c>
      <x:c r="B114" s="14" t="str">
        <x:v>Atraso</x:v>
      </x:c>
      <x:c r="C114" s="14" t="str">
        <x:v>impact</x:v>
      </x:c>
      <x:c r="D114" s="14" t="str">
        <x:v>R7</x:v>
      </x:c>
      <x:c r="E114" s="14" t="str">
        <x:v>Solução · Impacto · Feedback</x:v>
      </x:c>
      <x:c r="F114" s="14" t="str">
        <x:v>D</x:v>
      </x:c>
      <x:c r="G114" s="14" t="str">
        <x:v>DEFINED</x:v>
      </x:c>
      <x:c r="H114" s="14" t="str">
        <x:v>TP-001 / RC-SCAN</x:v>
      </x:c>
      <x:c r="I114" s="14" t="str"/>
    </x:row>
    <x:row r="115">
      <x:c r="A115" s="14" t="str">
        <x:v>IMPACT-FORGET</x:v>
      </x:c>
      <x:c r="B115" s="14" t="str">
        <x:v>Esquecimento / omissão</x:v>
      </x:c>
      <x:c r="C115" s="14" t="str">
        <x:v>impact</x:v>
      </x:c>
      <x:c r="D115" s="14" t="str">
        <x:v>R7</x:v>
      </x:c>
      <x:c r="E115" s="14" t="str">
        <x:v>Solução · Impacto · Feedback</x:v>
      </x:c>
      <x:c r="F115" s="14" t="str">
        <x:v>D</x:v>
      </x:c>
      <x:c r="G115" s="14" t="str">
        <x:v>DEFINED</x:v>
      </x:c>
      <x:c r="H115" s="14" t="str">
        <x:v>TP-001 / RC-SCAN</x:v>
      </x:c>
      <x:c r="I115" s="14" t="str"/>
    </x:row>
    <x:row r="116">
      <x:c r="A116" s="14" t="str">
        <x:v>IMPACT-REWORK</x:v>
      </x:c>
      <x:c r="B116" s="14" t="str">
        <x:v>Retrabalho</x:v>
      </x:c>
      <x:c r="C116" s="14" t="str">
        <x:v>impact</x:v>
      </x:c>
      <x:c r="D116" s="14" t="str">
        <x:v>R7</x:v>
      </x:c>
      <x:c r="E116" s="14" t="str">
        <x:v>Solução · Impacto · Feedback</x:v>
      </x:c>
      <x:c r="F116" s="14" t="str">
        <x:v>D</x:v>
      </x:c>
      <x:c r="G116" s="14" t="str">
        <x:v>DEFINED</x:v>
      </x:c>
      <x:c r="H116" s="14" t="str">
        <x:v>TP-001 / RC-SCAN</x:v>
      </x:c>
      <x:c r="I116" s="14" t="str"/>
    </x:row>
    <x:row r="117">
      <x:c r="A117" s="14" t="str">
        <x:v>IMPACT-ABANDON</x:v>
      </x:c>
      <x:c r="B117" s="14" t="str">
        <x:v>Abandono</x:v>
      </x:c>
      <x:c r="C117" s="14" t="str">
        <x:v>impact</x:v>
      </x:c>
      <x:c r="D117" s="14" t="str">
        <x:v>R7</x:v>
      </x:c>
      <x:c r="E117" s="14" t="str">
        <x:v>Solução · Impacto · Feedback</x:v>
      </x:c>
      <x:c r="F117" s="14" t="str">
        <x:v>D</x:v>
      </x:c>
      <x:c r="G117" s="14" t="str">
        <x:v>DEFINED</x:v>
      </x:c>
      <x:c r="H117" s="14" t="str">
        <x:v>TP-001 / RC-SCAN</x:v>
      </x:c>
      <x:c r="I117" s="14" t="str"/>
    </x:row>
    <x:row r="118">
      <x:c r="A118" s="14" t="str">
        <x:v>IMPACT-CONTINUITY</x:v>
      </x:c>
      <x:c r="B118" s="14" t="str">
        <x:v>Perda de continuidade</x:v>
      </x:c>
      <x:c r="C118" s="14" t="str">
        <x:v>impact</x:v>
      </x:c>
      <x:c r="D118" s="14" t="str">
        <x:v>R7</x:v>
      </x:c>
      <x:c r="E118" s="14" t="str">
        <x:v>Solução · Impacto · Feedback</x:v>
      </x:c>
      <x:c r="F118" s="14" t="str">
        <x:v>D</x:v>
      </x:c>
      <x:c r="G118" s="14" t="str">
        <x:v>DEFINED</x:v>
      </x:c>
      <x:c r="H118" s="14" t="str">
        <x:v>TP-001 / RC-SCAN</x:v>
      </x:c>
      <x:c r="I118" s="14" t="str"/>
    </x:row>
    <x:row r="119">
      <x:c r="A119" s="14" t="str">
        <x:v>FEEDBACK-TEST</x:v>
      </x:c>
      <x:c r="B119" s="14" t="str">
        <x:v>Feedback do teste</x:v>
      </x:c>
      <x:c r="C119" s="14" t="str">
        <x:v>feedback</x:v>
      </x:c>
      <x:c r="D119" s="14" t="str">
        <x:v>R7</x:v>
      </x:c>
      <x:c r="E119" s="14" t="str">
        <x:v>Solução · Impacto · Feedback</x:v>
      </x:c>
      <x:c r="F119" s="14" t="str">
        <x:v>D</x:v>
      </x:c>
      <x:c r="G119" s="14" t="str">
        <x:v>DEFINED</x:v>
      </x:c>
      <x:c r="H119" s="14" t="str">
        <x:v>TP-001 / RC-SCAN</x:v>
      </x:c>
      <x:c r="I119" s="14" t="str"/>
    </x:row>
    <x:row r="120">
      <x:c r="A120" s="14" t="str">
        <x:v>LEARNING-RC</x:v>
      </x:c>
      <x:c r="B120" s="14" t="str">
        <x:v>Aprendizado governado</x:v>
      </x:c>
      <x:c r="C120" s="14" t="str">
        <x:v>learning</x:v>
      </x:c>
      <x:c r="D120" s="14" t="str">
        <x:v>R7</x:v>
      </x:c>
      <x:c r="E120" s="14" t="str">
        <x:v>Solução · Impacto · Feedback</x:v>
      </x:c>
      <x:c r="F120" s="14" t="str">
        <x:v>D</x:v>
      </x:c>
      <x:c r="G120" s="14" t="str">
        <x:v>DEFINED</x:v>
      </x:c>
      <x:c r="H120" s="14" t="str">
        <x:v>TP-001 / RC-SCAN</x:v>
      </x:c>
      <x:c r="I120" s="14" t="str"/>
    </x:row>
    <x:row r="121">
      <x:c r="A121" s="14" t="str">
        <x:v>ENGINE-SCAN</x:v>
      </x:c>
      <x:c r="B121" s="14" t="str">
        <x:v>SCAN</x:v>
      </x:c>
      <x:c r="C121" s="14" t="str">
        <x:v>engine</x:v>
      </x:c>
      <x:c r="D121" s="14" t="str">
        <x:v>R7</x:v>
      </x:c>
      <x:c r="E121" s="14" t="str">
        <x:v>Engines</x:v>
      </x:c>
      <x:c r="F121" s="14" t="str">
        <x:v>D</x:v>
      </x:c>
      <x:c r="G121" s="14" t="str">
        <x:v>DEFINED</x:v>
      </x:c>
      <x:c r="H121" s="14" t="str">
        <x:v>TP-001 factor-solution matrix</x:v>
      </x:c>
      <x:c r="I121" s="14" t="str"/>
    </x:row>
    <x:row r="122">
      <x:c r="A122" s="14" t="str">
        <x:v>ENGINE-CONVERT</x:v>
      </x:c>
      <x:c r="B122" s="14" t="str">
        <x:v>CONVERT</x:v>
      </x:c>
      <x:c r="C122" s="14" t="str">
        <x:v>engine</x:v>
      </x:c>
      <x:c r="D122" s="14" t="str">
        <x:v>R7</x:v>
      </x:c>
      <x:c r="E122" s="14" t="str">
        <x:v>Engines</x:v>
      </x:c>
      <x:c r="F122" s="14" t="str">
        <x:v>D</x:v>
      </x:c>
      <x:c r="G122" s="14" t="str">
        <x:v>DEFINED</x:v>
      </x:c>
      <x:c r="H122" s="14" t="str">
        <x:v>TP-001 factor-solution matrix</x:v>
      </x:c>
      <x:c r="I122" s="14" t="str"/>
    </x:row>
    <x:row r="123">
      <x:c r="A123" s="14" t="str">
        <x:v>ENGINE-MAP</x:v>
      </x:c>
      <x:c r="B123" s="14" t="str">
        <x:v>MAP</x:v>
      </x:c>
      <x:c r="C123" s="14" t="str">
        <x:v>engine</x:v>
      </x:c>
      <x:c r="D123" s="14" t="str">
        <x:v>R7</x:v>
      </x:c>
      <x:c r="E123" s="14" t="str">
        <x:v>Engines</x:v>
      </x:c>
      <x:c r="F123" s="14" t="str">
        <x:v>D</x:v>
      </x:c>
      <x:c r="G123" s="14" t="str">
        <x:v>DEFINED</x:v>
      </x:c>
      <x:c r="H123" s="14" t="str">
        <x:v>TP-001 factor-solution matrix</x:v>
      </x:c>
      <x:c r="I123" s="14" t="str"/>
    </x:row>
    <x:row r="124">
      <x:c r="A124" s="14" t="str">
        <x:v>ENGINE-REMEMBER</x:v>
      </x:c>
      <x:c r="B124" s="14" t="str">
        <x:v>REMEMBER</x:v>
      </x:c>
      <x:c r="C124" s="14" t="str">
        <x:v>engine</x:v>
      </x:c>
      <x:c r="D124" s="14" t="str">
        <x:v>R7</x:v>
      </x:c>
      <x:c r="E124" s="14" t="str">
        <x:v>Engines</x:v>
      </x:c>
      <x:c r="F124" s="14" t="str">
        <x:v>D</x:v>
      </x:c>
      <x:c r="G124" s="14" t="str">
        <x:v>DEFINED</x:v>
      </x:c>
      <x:c r="H124" s="14" t="str">
        <x:v>TP-001 factor-solution matrix</x:v>
      </x:c>
      <x:c r="I124" s="14" t="str"/>
    </x:row>
    <x:row r="125">
      <x:c r="A125" s="14" t="str">
        <x:v>ENGINE-FOCUS</x:v>
      </x:c>
      <x:c r="B125" s="14" t="str">
        <x:v>FOCUS</x:v>
      </x:c>
      <x:c r="C125" s="14" t="str">
        <x:v>engine</x:v>
      </x:c>
      <x:c r="D125" s="14" t="str">
        <x:v>R7</x:v>
      </x:c>
      <x:c r="E125" s="14" t="str">
        <x:v>Engines</x:v>
      </x:c>
      <x:c r="F125" s="14" t="str">
        <x:v>D</x:v>
      </x:c>
      <x:c r="G125" s="14" t="str">
        <x:v>DEFINED</x:v>
      </x:c>
      <x:c r="H125" s="14" t="str">
        <x:v>TP-001 factor-solution matrix</x:v>
      </x:c>
      <x:c r="I125" s="14" t="str"/>
    </x:row>
    <x:row r="126">
      <x:c r="A126" s="14" t="str">
        <x:v>ENGINE-CONTROL</x:v>
      </x:c>
      <x:c r="B126" s="14" t="str">
        <x:v>CONTROL</x:v>
      </x:c>
      <x:c r="C126" s="14" t="str">
        <x:v>engine</x:v>
      </x:c>
      <x:c r="D126" s="14" t="str">
        <x:v>R7</x:v>
      </x:c>
      <x:c r="E126" s="14" t="str">
        <x:v>Engines</x:v>
      </x:c>
      <x:c r="F126" s="14" t="str">
        <x:v>D</x:v>
      </x:c>
      <x:c r="G126" s="14" t="str">
        <x:v>DEFINED</x:v>
      </x:c>
      <x:c r="H126" s="14" t="str">
        <x:v>TP-001 factor-solution matrix</x:v>
      </x:c>
      <x:c r="I126" s="14" t="str"/>
    </x:row>
    <x:row r="127">
      <x:c r="A127" s="14" t="str">
        <x:v>ENGINE-MEASURE</x:v>
      </x:c>
      <x:c r="B127" s="14" t="str">
        <x:v>MEASURE</x:v>
      </x:c>
      <x:c r="C127" s="14" t="str">
        <x:v>engine</x:v>
      </x:c>
      <x:c r="D127" s="14" t="str">
        <x:v>R7</x:v>
      </x:c>
      <x:c r="E127" s="14" t="str">
        <x:v>Engines</x:v>
      </x:c>
      <x:c r="F127" s="14" t="str">
        <x:v>D</x:v>
      </x:c>
      <x:c r="G127" s="14" t="str">
        <x:v>DEFINED</x:v>
      </x:c>
      <x:c r="H127" s="14" t="str">
        <x:v>TP-001 factor-solution matrix</x:v>
      </x:c>
      <x:c r="I127" s="14" t="str"/>
    </x:row>
    <x:row r="128">
      <x:c r="A128" s="14" t="str">
        <x:v>SOL-01</x:v>
      </x:c>
      <x:c r="B128" s="14" t="str">
        <x:v>Tailoring Engine</x:v>
      </x:c>
      <x:c r="C128" s="14" t="str">
        <x:v>solution</x:v>
      </x:c>
      <x:c r="D128" s="14" t="str">
        <x:v>R7</x:v>
      </x:c>
      <x:c r="E128" s="14" t="str">
        <x:v>CONTROL</x:v>
      </x:c>
      <x:c r="F128" s="14" t="str">
        <x:v>D</x:v>
      </x:c>
      <x:c r="G128" s="14" t="str">
        <x:v>CONCEPTUAL_DEFINED_NOT_SCANNER_AUTHORIZED</x:v>
      </x:c>
      <x:c r="H128" s="14" t="str">
        <x:v>TP-001.FACTOR_SOLUTION_MATRIX.V1</x:v>
      </x:c>
      <x:c r="I128" s="14" t="str">
        <x:v>Adaptar rigor, artefatos, controles e processos ao contexto e complexidade.</x:v>
      </x:c>
    </x:row>
    <x:row r="129">
      <x:c r="A129" s="14" t="str">
        <x:v>SOL-02</x:v>
      </x:c>
      <x:c r="B129" s="14" t="str">
        <x:v>Cognitive Demand Mapper</x:v>
      </x:c>
      <x:c r="C129" s="14" t="str">
        <x:v>solution</x:v>
      </x:c>
      <x:c r="D129" s="14" t="str">
        <x:v>R7</x:v>
      </x:c>
      <x:c r="E129" s="14" t="str">
        <x:v>SCAN</x:v>
      </x:c>
      <x:c r="F129" s="14" t="str">
        <x:v>D</x:v>
      </x:c>
      <x:c r="G129" s="14" t="str">
        <x:v>CONCEPTUAL_DEFINED_NOT_SCANNER_AUTHORIZED</x:v>
      </x:c>
      <x:c r="H129" s="14" t="str">
        <x:v>TP-001.FACTOR_SOLUTION_MATRIX.V1</x:v>
      </x:c>
      <x:c r="I129" s="14" t="str">
        <x:v>Mapear demandas da tarefa sem diagnosticar pessoas.</x:v>
      </x:c>
    </x:row>
    <x:row r="130">
      <x:c r="A130" s="14" t="str">
        <x:v>SOL-03</x:v>
      </x:c>
      <x:c r="B130" s="14" t="str">
        <x:v>Cognitive Content Converter</x:v>
      </x:c>
      <x:c r="C130" s="14" t="str">
        <x:v>solution</x:v>
      </x:c>
      <x:c r="D130" s="14" t="str">
        <x:v>R7</x:v>
      </x:c>
      <x:c r="E130" s="14" t="str">
        <x:v>CONVERT</x:v>
      </x:c>
      <x:c r="F130" s="14" t="str">
        <x:v>D</x:v>
      </x:c>
      <x:c r="G130" s="14" t="str">
        <x:v>CATALOG_AUTHORIZED</x:v>
      </x:c>
      <x:c r="H130" s="14" t="str">
        <x:v>TP-001.FACTOR_SOLUTION_MATRIX.V1</x:v>
      </x:c>
      <x:c r="I130" s="14" t="str">
        <x:v>Filtragem, progressive disclosure, agrupamento e foco no necessário para a ação atual.</x:v>
      </x:c>
    </x:row>
    <x:row r="131">
      <x:c r="A131" s="14" t="str">
        <x:v>CTRL-FRC03-P</x:v>
      </x:c>
      <x:c r="B131" s="14" t="str">
        <x:v>Progressive disclosure + filtragem contextual</x:v>
      </x:c>
      <x:c r="C131" s="14" t="str">
        <x:v>control</x:v>
      </x:c>
      <x:c r="D131" s="14" t="str">
        <x:v>R7</x:v>
      </x:c>
      <x:c r="E131" s="14" t="str">
        <x:v>FRC-03</x:v>
      </x:c>
      <x:c r="F131" s="14" t="str">
        <x:v>D</x:v>
      </x:c>
      <x:c r="G131" s="14" t="str">
        <x:v>AUTHORIZED</x:v>
      </x:c>
      <x:c r="H131" s="14" t="str">
        <x:v>RC-SCAN-INTERVENTION-CATALOG-V1</x:v>
      </x:c>
      <x:c r="I131" s="14" t="str">
        <x:v>Mostrar prioritariamente apenas informação necessária à ação atual.</x:v>
      </x:c>
    </x:row>
    <x:row r="132">
      <x:c r="A132" s="14" t="str">
        <x:v>CTRL-FRC03-D</x:v>
      </x:c>
      <x:c r="B132" s="14" t="str">
        <x:v>Detectar busca/releitura excessiva</x:v>
      </x:c>
      <x:c r="C132" s="14" t="str">
        <x:v>control</x:v>
      </x:c>
      <x:c r="D132" s="14" t="str">
        <x:v>R7</x:v>
      </x:c>
      <x:c r="E132" s="14" t="str">
        <x:v>FRC-03</x:v>
      </x:c>
      <x:c r="F132" s="14" t="str">
        <x:v>D</x:v>
      </x:c>
      <x:c r="G132" s="14" t="str">
        <x:v>AUTHORIZED</x:v>
      </x:c>
      <x:c r="H132" s="14" t="str">
        <x:v>RC-SCAN-INTERVENTION-CATALOG-V1</x:v>
      </x:c>
      <x:c r="I132" s="14" t="str">
        <x:v>Sinais: muitas consultas, releitura, procura repetida, comparação manual, abandono da leitura.</x:v>
      </x:c>
    </x:row>
    <x:row r="133">
      <x:c r="A133" s="14" t="str">
        <x:v>CTRL-FRC03-C</x:v>
      </x:c>
      <x:c r="B133" s="14" t="str">
        <x:v>Converter conteúdo para visão reduzida e hierarquizada</x:v>
      </x:c>
      <x:c r="C133" s="14" t="str">
        <x:v>control</x:v>
      </x:c>
      <x:c r="D133" s="14" t="str">
        <x:v>R7</x:v>
      </x:c>
      <x:c r="E133" s="14" t="str">
        <x:v>FRC-03</x:v>
      </x:c>
      <x:c r="F133" s="14" t="str">
        <x:v>D</x:v>
      </x:c>
      <x:c r="G133" s="14" t="str">
        <x:v>AUTHORIZED</x:v>
      </x:c>
      <x:c r="H133" s="14" t="str">
        <x:v>RC-SCAN-INTERVENTION-CATALOG-V1</x:v>
      </x:c>
      <x:c r="I133" s="14" t="str">
        <x:v>Documento completo → Essencial agora → Ações → Evidências → Detalhes.</x:v>
      </x:c>
    </x:row>
    <x:row r="134">
      <x:c r="A134" s="14" t="str">
        <x:v>ACTION-03</x:v>
      </x:c>
      <x:c r="B134" s="14" t="str">
        <x:v>Converter o conteúdo para uma visão hierarquizada orientada à ação.</x:v>
      </x:c>
      <x:c r="C134" s="14" t="str">
        <x:v>action</x:v>
      </x:c>
      <x:c r="D134" s="14" t="str">
        <x:v>R7</x:v>
      </x:c>
      <x:c r="E134" s="14" t="str">
        <x:v>FRC-03</x:v>
      </x:c>
      <x:c r="F134" s="14" t="str">
        <x:v>D</x:v>
      </x:c>
      <x:c r="G134" s="14" t="str">
        <x:v>AUTHORIZED</x:v>
      </x:c>
      <x:c r="H134" s="14" t="str">
        <x:v>RC-SCAN-INTERVENTION-CATALOG-V1</x:v>
      </x:c>
      <x:c r="I134" s="14" t="str"/>
    </x:row>
    <x:row r="135">
      <x:c r="A135" s="14" t="str">
        <x:v>METRIC-03-01</x:v>
      </x:c>
      <x:c r="B135" s="14" t="str">
        <x:v>tempo até localizar informação necessária</x:v>
      </x:c>
      <x:c r="C135" s="14" t="str">
        <x:v>metric</x:v>
      </x:c>
      <x:c r="D135" s="14" t="str">
        <x:v>R7</x:v>
      </x:c>
      <x:c r="E135" s="14" t="str">
        <x:v>FRC-03</x:v>
      </x:c>
      <x:c r="F135" s="14" t="str">
        <x:v>D</x:v>
      </x:c>
      <x:c r="G135" s="14" t="str">
        <x:v>AUTHORIZED</x:v>
      </x:c>
      <x:c r="H135" s="14" t="str">
        <x:v>RC-SCAN-INTERVENTION-CATALOG-V1</x:v>
      </x:c>
      <x:c r="I135" s="14" t="str">
        <x:v>Métrica de execução; não clínica.</x:v>
      </x:c>
    </x:row>
    <x:row r="136">
      <x:c r="A136" s="14" t="str">
        <x:v>METRIC-03-02</x:v>
      </x:c>
      <x:c r="B136" s="14" t="str">
        <x:v>quantidade de releituras</x:v>
      </x:c>
      <x:c r="C136" s="14" t="str">
        <x:v>metric</x:v>
      </x:c>
      <x:c r="D136" s="14" t="str">
        <x:v>R7</x:v>
      </x:c>
      <x:c r="E136" s="14" t="str">
        <x:v>FRC-03</x:v>
      </x:c>
      <x:c r="F136" s="14" t="str">
        <x:v>D</x:v>
      </x:c>
      <x:c r="G136" s="14" t="str">
        <x:v>AUTHORIZED</x:v>
      </x:c>
      <x:c r="H136" s="14" t="str">
        <x:v>RC-SCAN-INTERVENTION-CATALOG-V1</x:v>
      </x:c>
      <x:c r="I136" s="14" t="str">
        <x:v>Métrica de execução; não clínica.</x:v>
      </x:c>
    </x:row>
    <x:row r="137">
      <x:c r="A137" s="14" t="str">
        <x:v>METRIC-03-03</x:v>
      </x:c>
      <x:c r="B137" s="14" t="str">
        <x:v>número de consultas ao documento</x:v>
      </x:c>
      <x:c r="C137" s="14" t="str">
        <x:v>metric</x:v>
      </x:c>
      <x:c r="D137" s="14" t="str">
        <x:v>R7</x:v>
      </x:c>
      <x:c r="E137" s="14" t="str">
        <x:v>FRC-03</x:v>
      </x:c>
      <x:c r="F137" s="14" t="str">
        <x:v>D</x:v>
      </x:c>
      <x:c r="G137" s="14" t="str">
        <x:v>AUTHORIZED</x:v>
      </x:c>
      <x:c r="H137" s="14" t="str">
        <x:v>RC-SCAN-INTERVENTION-CATALOG-V1</x:v>
      </x:c>
      <x:c r="I137" s="14" t="str">
        <x:v>Métrica de execução; não clínica.</x:v>
      </x:c>
    </x:row>
    <x:row r="138">
      <x:c r="A138" s="14" t="str">
        <x:v>METRIC-03-04</x:v>
      </x:c>
      <x:c r="B138" s="14" t="str">
        <x:v>next_action_identified</x:v>
      </x:c>
      <x:c r="C138" s="14" t="str">
        <x:v>metric</x:v>
      </x:c>
      <x:c r="D138" s="14" t="str">
        <x:v>R7</x:v>
      </x:c>
      <x:c r="E138" s="14" t="str">
        <x:v>FRC-03</x:v>
      </x:c>
      <x:c r="F138" s="14" t="str">
        <x:v>D</x:v>
      </x:c>
      <x:c r="G138" s="14" t="str">
        <x:v>AUTHORIZED</x:v>
      </x:c>
      <x:c r="H138" s="14" t="str">
        <x:v>RC-SCAN-INTERVENTION-CATALOG-V1</x:v>
      </x:c>
      <x:c r="I138" s="14" t="str">
        <x:v>Métrica de execução; não clínica.</x:v>
      </x:c>
    </x:row>
    <x:row r="139">
      <x:c r="A139" s="14" t="str">
        <x:v>SOL-04</x:v>
      </x:c>
      <x:c r="B139" s="14" t="str">
        <x:v>Cognitive View Engine</x:v>
      </x:c>
      <x:c r="C139" s="14" t="str">
        <x:v>solution</x:v>
      </x:c>
      <x:c r="D139" s="14" t="str">
        <x:v>R7</x:v>
      </x:c>
      <x:c r="E139" s="14" t="str">
        <x:v>CONVERT</x:v>
      </x:c>
      <x:c r="F139" s="14" t="str">
        <x:v>D</x:v>
      </x:c>
      <x:c r="G139" s="14" t="str">
        <x:v>CATALOG_AUTHORIZED</x:v>
      </x:c>
      <x:c r="H139" s="14" t="str">
        <x:v>TP-001.FACTOR_SOLUTION_MATRIX.V1</x:v>
      </x:c>
      <x:c r="I139" s="14" t="str">
        <x:v>Reduzir clutter, estabelecer hierarquia e distinguir prioridade.</x:v>
      </x:c>
    </x:row>
    <x:row r="140">
      <x:c r="A140" s="14" t="str">
        <x:v>CTRL-FRC04-P</x:v>
      </x:c>
      <x:c r="B140" s="14" t="str">
        <x:v>Hierarquia informacional pré-definida</x:v>
      </x:c>
      <x:c r="C140" s="14" t="str">
        <x:v>control</x:v>
      </x:c>
      <x:c r="D140" s="14" t="str">
        <x:v>R7</x:v>
      </x:c>
      <x:c r="E140" s="14" t="str">
        <x:v>FRC-04</x:v>
      </x:c>
      <x:c r="F140" s="14" t="str">
        <x:v>D</x:v>
      </x:c>
      <x:c r="G140" s="14" t="str">
        <x:v>AUTHORIZED</x:v>
      </x:c>
      <x:c r="H140" s="14" t="str">
        <x:v>RC-SCAN-INTERVENTION-CATALOG-V1</x:v>
      </x:c>
      <x:c r="I140" s="14" t="str">
        <x:v>Prioridade → agrupamento semântico → contraste funcional → whitespace → progressive disclosure.</x:v>
      </x:c>
    </x:row>
    <x:row r="141">
      <x:c r="A141" s="14" t="str">
        <x:v>CTRL-FRC04-D</x:v>
      </x:c>
      <x:c r="B141" s="14" t="str">
        <x:v>Detectar competição visual</x:v>
      </x:c>
      <x:c r="C141" s="14" t="str">
        <x:v>control</x:v>
      </x:c>
      <x:c r="D141" s="14" t="str">
        <x:v>R7</x:v>
      </x:c>
      <x:c r="E141" s="14" t="str">
        <x:v>FRC-04</x:v>
      </x:c>
      <x:c r="F141" s="14" t="str">
        <x:v>D</x:v>
      </x:c>
      <x:c r="G141" s="14" t="str">
        <x:v>AUTHORIZED</x:v>
      </x:c>
      <x:c r="H141" s="14" t="str">
        <x:v>RC-SCAN-INTERVENTION-CATALOG-V1</x:v>
      </x:c>
      <x:c r="I141" s="14" t="str">
        <x:v>Identificar telas/documentos em que elementos secundários competem com o principal.</x:v>
      </x:c>
    </x:row>
    <x:row r="142">
      <x:c r="A142" s="14" t="str">
        <x:v>CTRL-FRC04-C</x:v>
      </x:c>
      <x:c r="B142" s="14" t="str">
        <x:v>Re-renderizar conteúdo</x:v>
      </x:c>
      <x:c r="C142" s="14" t="str">
        <x:v>control</x:v>
      </x:c>
      <x:c r="D142" s="14" t="str">
        <x:v>R7</x:v>
      </x:c>
      <x:c r="E142" s="14" t="str">
        <x:v>FRC-04</x:v>
      </x:c>
      <x:c r="F142" s="14" t="str">
        <x:v>D</x:v>
      </x:c>
      <x:c r="G142" s="14" t="str">
        <x:v>AUTHORIZED</x:v>
      </x:c>
      <x:c r="H142" s="14" t="str">
        <x:v>RC-SCAN-INTERVENTION-CATALOG-V1</x:v>
      </x:c>
      <x:c r="I142" s="14" t="str">
        <x:v>Conteúdo plano → título → decisão → ação → evidência → detalhe.</x:v>
      </x:c>
    </x:row>
    <x:row r="143">
      <x:c r="A143" s="14" t="str">
        <x:v>ACTION-04</x:v>
      </x:c>
      <x:c r="B143" s="14" t="str">
        <x:v>Aplicar uma estrutura visual hierarquizada ao mesmo conteúdo.</x:v>
      </x:c>
      <x:c r="C143" s="14" t="str">
        <x:v>action</x:v>
      </x:c>
      <x:c r="D143" s="14" t="str">
        <x:v>R7</x:v>
      </x:c>
      <x:c r="E143" s="14" t="str">
        <x:v>FRC-04</x:v>
      </x:c>
      <x:c r="F143" s="14" t="str">
        <x:v>D</x:v>
      </x:c>
      <x:c r="G143" s="14" t="str">
        <x:v>AUTHORIZED</x:v>
      </x:c>
      <x:c r="H143" s="14" t="str">
        <x:v>RC-SCAN-INTERVENTION-CATALOG-V1</x:v>
      </x:c>
      <x:c r="I143" s="14" t="str"/>
    </x:row>
    <x:row r="144">
      <x:c r="A144" s="14" t="str">
        <x:v>METRIC-04-01</x:v>
      </x:c>
      <x:c r="B144" s="14" t="str">
        <x:v>tempo para encontrar informação crítica</x:v>
      </x:c>
      <x:c r="C144" s="14" t="str">
        <x:v>metric</x:v>
      </x:c>
      <x:c r="D144" s="14" t="str">
        <x:v>R7</x:v>
      </x:c>
      <x:c r="E144" s="14" t="str">
        <x:v>FRC-04</x:v>
      </x:c>
      <x:c r="F144" s="14" t="str">
        <x:v>D</x:v>
      </x:c>
      <x:c r="G144" s="14" t="str">
        <x:v>AUTHORIZED</x:v>
      </x:c>
      <x:c r="H144" s="14" t="str">
        <x:v>RC-SCAN-INTERVENTION-CATALOG-V1</x:v>
      </x:c>
      <x:c r="I144" s="14" t="str">
        <x:v>Métrica de execução; não clínica.</x:v>
      </x:c>
    </x:row>
    <x:row r="145">
      <x:c r="A145" s="14" t="str">
        <x:v>METRIC-04-02</x:v>
      </x:c>
      <x:c r="B145" s="14" t="str">
        <x:v>cliques/rolagem até a ação</x:v>
      </x:c>
      <x:c r="C145" s="14" t="str">
        <x:v>metric</x:v>
      </x:c>
      <x:c r="D145" s="14" t="str">
        <x:v>R7</x:v>
      </x:c>
      <x:c r="E145" s="14" t="str">
        <x:v>FRC-04</x:v>
      </x:c>
      <x:c r="F145" s="14" t="str">
        <x:v>D</x:v>
      </x:c>
      <x:c r="G145" s="14" t="str">
        <x:v>AUTHORIZED</x:v>
      </x:c>
      <x:c r="H145" s="14" t="str">
        <x:v>RC-SCAN-INTERVENTION-CATALOG-V1</x:v>
      </x:c>
      <x:c r="I145" s="14" t="str">
        <x:v>Métrica de execução; não clínica.</x:v>
      </x:c>
    </x:row>
    <x:row r="146">
      <x:c r="A146" s="14" t="str">
        <x:v>METRIC-04-03</x:v>
      </x:c>
      <x:c r="B146" s="14" t="str">
        <x:v>erros de localização</x:v>
      </x:c>
      <x:c r="C146" s="14" t="str">
        <x:v>metric</x:v>
      </x:c>
      <x:c r="D146" s="14" t="str">
        <x:v>R7</x:v>
      </x:c>
      <x:c r="E146" s="14" t="str">
        <x:v>FRC-04</x:v>
      </x:c>
      <x:c r="F146" s="14" t="str">
        <x:v>D</x:v>
      </x:c>
      <x:c r="G146" s="14" t="str">
        <x:v>AUTHORIZED</x:v>
      </x:c>
      <x:c r="H146" s="14" t="str">
        <x:v>RC-SCAN-INTERVENTION-CATALOG-V1</x:v>
      </x:c>
      <x:c r="I146" s="14" t="str">
        <x:v>Métrica de execução; não clínica.</x:v>
      </x:c>
    </x:row>
    <x:row r="147">
      <x:c r="A147" s="14" t="str">
        <x:v>METRIC-04-04</x:v>
      </x:c>
      <x:c r="B147" s="14" t="str">
        <x:v>escolha correta do próximo passo</x:v>
      </x:c>
      <x:c r="C147" s="14" t="str">
        <x:v>metric</x:v>
      </x:c>
      <x:c r="D147" s="14" t="str">
        <x:v>R7</x:v>
      </x:c>
      <x:c r="E147" s="14" t="str">
        <x:v>FRC-04</x:v>
      </x:c>
      <x:c r="F147" s="14" t="str">
        <x:v>D</x:v>
      </x:c>
      <x:c r="G147" s="14" t="str">
        <x:v>AUTHORIZED</x:v>
      </x:c>
      <x:c r="H147" s="14" t="str">
        <x:v>RC-SCAN-INTERVENTION-CATALOG-V1</x:v>
      </x:c>
      <x:c r="I147" s="14" t="str">
        <x:v>Métrica de execução; não clínica.</x:v>
      </x:c>
    </x:row>
    <x:row r="148">
      <x:c r="A148" s="14" t="str">
        <x:v>SOL-05</x:v>
      </x:c>
      <x:c r="B148" s="14" t="str">
        <x:v>Resume Point Engine</x:v>
      </x:c>
      <x:c r="C148" s="14" t="str">
        <x:v>solution</x:v>
      </x:c>
      <x:c r="D148" s="14" t="str">
        <x:v>R7</x:v>
      </x:c>
      <x:c r="E148" s="14" t="str">
        <x:v>FOCUS</x:v>
      </x:c>
      <x:c r="F148" s="14" t="str">
        <x:v>D</x:v>
      </x:c>
      <x:c r="G148" s="14" t="str">
        <x:v>CATALOG_AUTHORIZED</x:v>
      </x:c>
      <x:c r="H148" s="14" t="str">
        <x:v>TP-001.FACTOR_SOLUTION_MATRIX.V1</x:v>
      </x:c>
      <x:c r="I148" s="14" t="str">
        <x:v>Batching, blocos protegidos e pontos explícitos de retomada.</x:v>
      </x:c>
    </x:row>
    <x:row r="149">
      <x:c r="A149" s="14" t="str">
        <x:v>CTRL-FRC05-P</x:v>
      </x:c>
      <x:c r="B149" s="14" t="str">
        <x:v>Batching + proteção do bloco ativo</x:v>
      </x:c>
      <x:c r="C149" s="14" t="str">
        <x:v>control</x:v>
      </x:c>
      <x:c r="D149" s="14" t="str">
        <x:v>R7</x:v>
      </x:c>
      <x:c r="E149" s="14" t="str">
        <x:v>FRC-05</x:v>
      </x:c>
      <x:c r="F149" s="14" t="str">
        <x:v>D</x:v>
      </x:c>
      <x:c r="G149" s="14" t="str">
        <x:v>AUTHORIZED</x:v>
      </x:c>
      <x:c r="H149" s="14" t="str">
        <x:v>RC-SCAN-INTERVENTION-CATALOG-V1</x:v>
      </x:c>
      <x:c r="I149" s="14" t="str">
        <x:v>Manter 1 prioridade ativa e capturar externamente interrupções não urgentes.</x:v>
      </x:c>
    </x:row>
    <x:row r="150">
      <x:c r="A150" s="14" t="str">
        <x:v>CTRL-FRC05-D</x:v>
      </x:c>
      <x:c r="B150" s="14" t="str">
        <x:v>Registrar trocas de contexto</x:v>
      </x:c>
      <x:c r="C150" s="14" t="str">
        <x:v>control</x:v>
      </x:c>
      <x:c r="D150" s="14" t="str">
        <x:v>R7</x:v>
      </x:c>
      <x:c r="E150" s="14" t="str">
        <x:v>FRC-05</x:v>
      </x:c>
      <x:c r="F150" s="14" t="str">
        <x:v>D</x:v>
      </x:c>
      <x:c r="G150" s="14" t="str">
        <x:v>AUTHORIZED</x:v>
      </x:c>
      <x:c r="H150" s="14" t="str">
        <x:v>RC-SCAN-INTERVENTION-CATALOG-V1</x:v>
      </x:c>
      <x:c r="I150" s="14" t="str">
        <x:v>Sinais: app_changed, task_changed, interruption_received, resume_required.</x:v>
      </x:c>
    </x:row>
    <x:row r="151">
      <x:c r="A151" s="14" t="str">
        <x:v>CTRL-FRC05-C</x:v>
      </x:c>
      <x:c r="B151" s="14" t="str">
        <x:v>Oferecer ponto explícito de retomada</x:v>
      </x:c>
      <x:c r="C151" s="14" t="str">
        <x:v>control</x:v>
      </x:c>
      <x:c r="D151" s="14" t="str">
        <x:v>R7</x:v>
      </x:c>
      <x:c r="E151" s="14" t="str">
        <x:v>FRC-05</x:v>
      </x:c>
      <x:c r="F151" s="14" t="str">
        <x:v>D</x:v>
      </x:c>
      <x:c r="G151" s="14" t="str">
        <x:v>AUTHORIZED</x:v>
      </x:c>
      <x:c r="H151" s="14" t="str">
        <x:v>RC-SCAN-INTERVENTION-CATALOG-V1</x:v>
      </x:c>
      <x:c r="I151" s="14" t="str">
        <x:v>Registrar onde parou, última decisão, próximo passo e contexto necessário.</x:v>
      </x:c>
    </x:row>
    <x:row r="152">
      <x:c r="A152" s="14" t="str">
        <x:v>ACTION-05</x:v>
      </x:c>
      <x:c r="B152" s="14" t="str">
        <x:v>Criar um Resume Point antes de abandonar uma tarefa importante.</x:v>
      </x:c>
      <x:c r="C152" s="14" t="str">
        <x:v>action</x:v>
      </x:c>
      <x:c r="D152" s="14" t="str">
        <x:v>R7</x:v>
      </x:c>
      <x:c r="E152" s="14" t="str">
        <x:v>FRC-05</x:v>
      </x:c>
      <x:c r="F152" s="14" t="str">
        <x:v>D</x:v>
      </x:c>
      <x:c r="G152" s="14" t="str">
        <x:v>AUTHORIZED</x:v>
      </x:c>
      <x:c r="H152" s="14" t="str">
        <x:v>RC-SCAN-INTERVENTION-CATALOG-V1</x:v>
      </x:c>
      <x:c r="I152" s="14" t="str"/>
    </x:row>
    <x:row r="153">
      <x:c r="A153" s="14" t="str">
        <x:v>METRIC-05-01</x:v>
      </x:c>
      <x:c r="B153" s="14" t="str">
        <x:v>número de switches</x:v>
      </x:c>
      <x:c r="C153" s="14" t="str">
        <x:v>metric</x:v>
      </x:c>
      <x:c r="D153" s="14" t="str">
        <x:v>R7</x:v>
      </x:c>
      <x:c r="E153" s="14" t="str">
        <x:v>FRC-05</x:v>
      </x:c>
      <x:c r="F153" s="14" t="str">
        <x:v>D</x:v>
      </x:c>
      <x:c r="G153" s="14" t="str">
        <x:v>AUTHORIZED</x:v>
      </x:c>
      <x:c r="H153" s="14" t="str">
        <x:v>RC-SCAN-INTERVENTION-CATALOG-V1</x:v>
      </x:c>
      <x:c r="I153" s="14" t="str">
        <x:v>Métrica de execução; não clínica.</x:v>
      </x:c>
    </x:row>
    <x:row r="154">
      <x:c r="A154" s="14" t="str">
        <x:v>METRIC-05-02</x:v>
      </x:c>
      <x:c r="B154" s="14" t="str">
        <x:v>tempo para retomar</x:v>
      </x:c>
      <x:c r="C154" s="14" t="str">
        <x:v>metric</x:v>
      </x:c>
      <x:c r="D154" s="14" t="str">
        <x:v>R7</x:v>
      </x:c>
      <x:c r="E154" s="14" t="str">
        <x:v>FRC-05</x:v>
      </x:c>
      <x:c r="F154" s="14" t="str">
        <x:v>D</x:v>
      </x:c>
      <x:c r="G154" s="14" t="str">
        <x:v>AUTHORIZED</x:v>
      </x:c>
      <x:c r="H154" s="14" t="str">
        <x:v>RC-SCAN-INTERVENTION-CATALOG-V1</x:v>
      </x:c>
      <x:c r="I154" s="14" t="str">
        <x:v>Métrica de execução; não clínica.</x:v>
      </x:c>
    </x:row>
    <x:row r="155">
      <x:c r="A155" s="14" t="str">
        <x:v>METRIC-05-03</x:v>
      </x:c>
      <x:c r="B155" s="14" t="str">
        <x:v>releitura após interrupção</x:v>
      </x:c>
      <x:c r="C155" s="14" t="str">
        <x:v>metric</x:v>
      </x:c>
      <x:c r="D155" s="14" t="str">
        <x:v>R7</x:v>
      </x:c>
      <x:c r="E155" s="14" t="str">
        <x:v>FRC-05</x:v>
      </x:c>
      <x:c r="F155" s="14" t="str">
        <x:v>D</x:v>
      </x:c>
      <x:c r="G155" s="14" t="str">
        <x:v>AUTHORIZED</x:v>
      </x:c>
      <x:c r="H155" s="14" t="str">
        <x:v>RC-SCAN-INTERVENTION-CATALOG-V1</x:v>
      </x:c>
      <x:c r="I155" s="14" t="str">
        <x:v>Métrica de execução; não clínica.</x:v>
      </x:c>
    </x:row>
    <x:row r="156">
      <x:c r="A156" s="14" t="str">
        <x:v>METRIC-05-04</x:v>
      </x:c>
      <x:c r="B156" s="14" t="str">
        <x:v>tarefas abandonadas após troca</x:v>
      </x:c>
      <x:c r="C156" s="14" t="str">
        <x:v>metric</x:v>
      </x:c>
      <x:c r="D156" s="14" t="str">
        <x:v>R7</x:v>
      </x:c>
      <x:c r="E156" s="14" t="str">
        <x:v>FRC-05</x:v>
      </x:c>
      <x:c r="F156" s="14" t="str">
        <x:v>D</x:v>
      </x:c>
      <x:c r="G156" s="14" t="str">
        <x:v>AUTHORIZED</x:v>
      </x:c>
      <x:c r="H156" s="14" t="str">
        <x:v>RC-SCAN-INTERVENTION-CATALOG-V1</x:v>
      </x:c>
      <x:c r="I156" s="14" t="str">
        <x:v>Métrica de execução; não clínica.</x:v>
      </x:c>
    </x:row>
    <x:row r="157">
      <x:c r="A157" s="14" t="str">
        <x:v>SOL-06</x:v>
      </x:c>
      <x:c r="B157" s="14" t="str">
        <x:v>Task Decomposer</x:v>
      </x:c>
      <x:c r="C157" s="14" t="str">
        <x:v>solution</x:v>
      </x:c>
      <x:c r="D157" s="14" t="str">
        <x:v>R7</x:v>
      </x:c>
      <x:c r="E157" s="14" t="str">
        <x:v>CONVERT</x:v>
      </x:c>
      <x:c r="F157" s="14" t="str">
        <x:v>D</x:v>
      </x:c>
      <x:c r="G157" s="14" t="str">
        <x:v>CATALOG_AUTHORIZED</x:v>
      </x:c>
      <x:c r="H157" s="14" t="str">
        <x:v>TP-001.FACTOR_SOLUTION_MATRIX.V1</x:v>
      </x:c>
      <x:c r="I157" s="14" t="str">
        <x:v>Decompor objetivos em caminhos curtos com próxima ação explícita.</x:v>
      </x:c>
    </x:row>
    <x:row r="158">
      <x:c r="A158" s="14" t="str">
        <x:v>CTRL-FRC06-P</x:v>
      </x:c>
      <x:c r="B158" s="14" t="str">
        <x:v>Decompor antes da execução</x:v>
      </x:c>
      <x:c r="C158" s="14" t="str">
        <x:v>control</x:v>
      </x:c>
      <x:c r="D158" s="14" t="str">
        <x:v>R7</x:v>
      </x:c>
      <x:c r="E158" s="14" t="str">
        <x:v>FRC-06</x:v>
      </x:c>
      <x:c r="F158" s="14" t="str">
        <x:v>D</x:v>
      </x:c>
      <x:c r="G158" s="14" t="str">
        <x:v>AUTHORIZED</x:v>
      </x:c>
      <x:c r="H158" s="14" t="str">
        <x:v>RC-SCAN-INTERVENTION-CATALOG-V1</x:v>
      </x:c>
      <x:c r="I158" s="14" t="str">
        <x:v>Objetivo → Entregável → Etapa → Próxima ação.</x:v>
      </x:c>
    </x:row>
    <x:row r="159">
      <x:c r="A159" s="14" t="str">
        <x:v>CTRL-FRC06-D</x:v>
      </x:c>
      <x:c r="B159" s="14" t="str">
        <x:v>Detectar objetivo sem primeira ação</x:v>
      </x:c>
      <x:c r="C159" s="14" t="str">
        <x:v>control</x:v>
      </x:c>
      <x:c r="D159" s="14" t="str">
        <x:v>R7</x:v>
      </x:c>
      <x:c r="E159" s="14" t="str">
        <x:v>FRC-06</x:v>
      </x:c>
      <x:c r="F159" s="14" t="str">
        <x:v>D</x:v>
      </x:c>
      <x:c r="G159" s="14" t="str">
        <x:v>AUTHORIZED</x:v>
      </x:c>
      <x:c r="H159" s="14" t="str">
        <x:v>RC-SCAN-INTERVENTION-CATALOG-V1</x:v>
      </x:c>
      <x:c r="I159" s="14" t="str">
        <x:v>Sinais: não sei começar, tarefa grande demais, várias operações dentro da mesma tarefa.</x:v>
      </x:c>
    </x:row>
    <x:row r="160">
      <x:c r="A160" s="14" t="str">
        <x:v>CTRL-FRC06-C</x:v>
      </x:c>
      <x:c r="B160" s="14" t="str">
        <x:v>Pausar e decompor</x:v>
      </x:c>
      <x:c r="C160" s="14" t="str">
        <x:v>control</x:v>
      </x:c>
      <x:c r="D160" s="14" t="str">
        <x:v>R7</x:v>
      </x:c>
      <x:c r="E160" s="14" t="str">
        <x:v>FRC-06</x:v>
      </x:c>
      <x:c r="F160" s="14" t="str">
        <x:v>D</x:v>
      </x:c>
      <x:c r="G160" s="14" t="str">
        <x:v>AUTHORIZED</x:v>
      </x:c>
      <x:c r="H160" s="14" t="str">
        <x:v>RC-SCAN-INTERVENTION-CATALOG-V1</x:v>
      </x:c>
      <x:c r="I160" s="14" t="str">
        <x:v>Interromper tentativa de execução e decompor o trabalho.</x:v>
      </x:c>
    </x:row>
    <x:row r="161">
      <x:c r="A161" s="14" t="str">
        <x:v>ACTION-06</x:v>
      </x:c>
      <x:c r="B161" s="14" t="str">
        <x:v>Perguntar: qual é a menor ação observável que faz este objetivo avançar?</x:v>
      </x:c>
      <x:c r="C161" s="14" t="str">
        <x:v>action</x:v>
      </x:c>
      <x:c r="D161" s="14" t="str">
        <x:v>R7</x:v>
      </x:c>
      <x:c r="E161" s="14" t="str">
        <x:v>FRC-06</x:v>
      </x:c>
      <x:c r="F161" s="14" t="str">
        <x:v>D</x:v>
      </x:c>
      <x:c r="G161" s="14" t="str">
        <x:v>AUTHORIZED</x:v>
      </x:c>
      <x:c r="H161" s="14" t="str">
        <x:v>RC-SCAN-INTERVENTION-CATALOG-V1</x:v>
      </x:c>
      <x:c r="I161" s="14" t="str"/>
    </x:row>
    <x:row r="162">
      <x:c r="A162" s="14" t="str">
        <x:v>METRIC-06-01</x:v>
      </x:c>
      <x:c r="B162" s="14" t="str">
        <x:v>tempo entre selecionar e iniciar</x:v>
      </x:c>
      <x:c r="C162" s="14" t="str">
        <x:v>metric</x:v>
      </x:c>
      <x:c r="D162" s="14" t="str">
        <x:v>R7</x:v>
      </x:c>
      <x:c r="E162" s="14" t="str">
        <x:v>FRC-06</x:v>
      </x:c>
      <x:c r="F162" s="14" t="str">
        <x:v>D</x:v>
      </x:c>
      <x:c r="G162" s="14" t="str">
        <x:v>AUTHORIZED</x:v>
      </x:c>
      <x:c r="H162" s="14" t="str">
        <x:v>RC-SCAN-INTERVENTION-CATALOG-V1</x:v>
      </x:c>
      <x:c r="I162" s="14" t="str">
        <x:v>Métrica de execução; não clínica.</x:v>
      </x:c>
    </x:row>
    <x:row r="163">
      <x:c r="A163" s="14" t="str">
        <x:v>METRIC-06-02</x:v>
      </x:c>
      <x:c r="B163" s="14" t="str">
        <x:v>objetivos sem próxima ação</x:v>
      </x:c>
      <x:c r="C163" s="14" t="str">
        <x:v>metric</x:v>
      </x:c>
      <x:c r="D163" s="14" t="str">
        <x:v>R7</x:v>
      </x:c>
      <x:c r="E163" s="14" t="str">
        <x:v>FRC-06</x:v>
      </x:c>
      <x:c r="F163" s="14" t="str">
        <x:v>D</x:v>
      </x:c>
      <x:c r="G163" s="14" t="str">
        <x:v>AUTHORIZED</x:v>
      </x:c>
      <x:c r="H163" s="14" t="str">
        <x:v>RC-SCAN-INTERVENTION-CATALOG-V1</x:v>
      </x:c>
      <x:c r="I163" s="14" t="str">
        <x:v>Métrica de execução; não clínica.</x:v>
      </x:c>
    </x:row>
    <x:row r="164">
      <x:c r="A164" s="14" t="str">
        <x:v>METRIC-06-03</x:v>
      </x:c>
      <x:c r="B164" s="14" t="str">
        <x:v>etapas concluídas</x:v>
      </x:c>
      <x:c r="C164" s="14" t="str">
        <x:v>metric</x:v>
      </x:c>
      <x:c r="D164" s="14" t="str">
        <x:v>R7</x:v>
      </x:c>
      <x:c r="E164" s="14" t="str">
        <x:v>FRC-06</x:v>
      </x:c>
      <x:c r="F164" s="14" t="str">
        <x:v>D</x:v>
      </x:c>
      <x:c r="G164" s="14" t="str">
        <x:v>AUTHORIZED</x:v>
      </x:c>
      <x:c r="H164" s="14" t="str">
        <x:v>RC-SCAN-INTERVENTION-CATALOG-V1</x:v>
      </x:c>
      <x:c r="I164" s="14" t="str">
        <x:v>Métrica de execução; não clínica.</x:v>
      </x:c>
    </x:row>
    <x:row r="165">
      <x:c r="A165" s="14" t="str">
        <x:v>METRIC-06-04</x:v>
      </x:c>
      <x:c r="B165" s="14" t="str">
        <x:v>abandono antes da primeira ação</x:v>
      </x:c>
      <x:c r="C165" s="14" t="str">
        <x:v>metric</x:v>
      </x:c>
      <x:c r="D165" s="14" t="str">
        <x:v>R7</x:v>
      </x:c>
      <x:c r="E165" s="14" t="str">
        <x:v>FRC-06</x:v>
      </x:c>
      <x:c r="F165" s="14" t="str">
        <x:v>D</x:v>
      </x:c>
      <x:c r="G165" s="14" t="str">
        <x:v>AUTHORIZED</x:v>
      </x:c>
      <x:c r="H165" s="14" t="str">
        <x:v>RC-SCAN-INTERVENTION-CATALOG-V1</x:v>
      </x:c>
      <x:c r="I165" s="14" t="str">
        <x:v>Métrica de execução; não clínica.</x:v>
      </x:c>
    </x:row>
    <x:row r="166">
      <x:c r="A166" s="14" t="str">
        <x:v>SOL-07</x:v>
      </x:c>
      <x:c r="B166" s="14" t="str">
        <x:v>TaskLint</x:v>
      </x:c>
      <x:c r="C166" s="14" t="str">
        <x:v>solution</x:v>
      </x:c>
      <x:c r="D166" s="14" t="str">
        <x:v>R7</x:v>
      </x:c>
      <x:c r="E166" s="14" t="str">
        <x:v>CONVERT</x:v>
      </x:c>
      <x:c r="F166" s="14" t="str">
        <x:v>D</x:v>
      </x:c>
      <x:c r="G166" s="14" t="str">
        <x:v>CATALOG_AUTHORIZED</x:v>
      </x:c>
      <x:c r="H166" s="14" t="str">
        <x:v>TP-001.FACTOR_SOLUTION_MATRIX.V1</x:v>
      </x:c>
      <x:c r="I166" s="14" t="str">
        <x:v>Explicitar início, processo, recursos, próximo passo e critério de conclusão.</x:v>
      </x:c>
    </x:row>
    <x:row r="167">
      <x:c r="A167" s="14" t="str">
        <x:v>CTRL-FRC07-P</x:v>
      </x:c>
      <x:c r="B167" s="14" t="str">
        <x:v>Validar tarefa antes da fila</x:v>
      </x:c>
      <x:c r="C167" s="14" t="str">
        <x:v>control</x:v>
      </x:c>
      <x:c r="D167" s="14" t="str">
        <x:v>R7</x:v>
      </x:c>
      <x:c r="E167" s="14" t="str">
        <x:v>FRC-07</x:v>
      </x:c>
      <x:c r="F167" s="14" t="str">
        <x:v>D</x:v>
      </x:c>
      <x:c r="G167" s="14" t="str">
        <x:v>AUTHORIZED</x:v>
      </x:c>
      <x:c r="H167" s="14" t="str">
        <x:v>RC-SCAN-INTERVENTION-CATALOG-V1</x:v>
      </x:c>
      <x:c r="I167" s="14" t="str">
        <x:v>Ação + objeto + resultado + contexto + critério de conclusão.</x:v>
      </x:c>
    </x:row>
    <x:row r="168">
      <x:c r="A168" s="14" t="str">
        <x:v>CTRL-FRC07-D</x:v>
      </x:c>
      <x:c r="B168" s="14" t="str">
        <x:v>Detectar tarefas vagas</x:v>
      </x:c>
      <x:c r="C168" s="14" t="str">
        <x:v>control</x:v>
      </x:c>
      <x:c r="D168" s="14" t="str">
        <x:v>R7</x:v>
      </x:c>
      <x:c r="E168" s="14" t="str">
        <x:v>FRC-07</x:v>
      </x:c>
      <x:c r="F168" s="14" t="str">
        <x:v>D</x:v>
      </x:c>
      <x:c r="G168" s="14" t="str">
        <x:v>AUTHORIZED</x:v>
      </x:c>
      <x:c r="H168" s="14" t="str">
        <x:v>RC-SCAN-INTERVENTION-CATALOG-V1</x:v>
      </x:c>
      <x:c r="I168" s="14" t="str">
        <x:v>Exemplos: organizar projeto, ver relatório, resolver apresentação, trabalhar marketing.</x:v>
      </x:c>
    </x:row>
    <x:row r="169">
      <x:c r="A169" s="14" t="str">
        <x:v>CTRL-FRC07-C</x:v>
      </x:c>
      <x:c r="B169" s="14" t="str">
        <x:v>Reescrever tarefa antes da execução</x:v>
      </x:c>
      <x:c r="C169" s="14" t="str">
        <x:v>control</x:v>
      </x:c>
      <x:c r="D169" s="14" t="str">
        <x:v>R7</x:v>
      </x:c>
      <x:c r="E169" s="14" t="str">
        <x:v>FRC-07</x:v>
      </x:c>
      <x:c r="F169" s="14" t="str">
        <x:v>D</x:v>
      </x:c>
      <x:c r="G169" s="14" t="str">
        <x:v>AUTHORIZED</x:v>
      </x:c>
      <x:c r="H169" s="14" t="str">
        <x:v>RC-SCAN-INTERVENTION-CATALOG-V1</x:v>
      </x:c>
      <x:c r="I169" s="14" t="str">
        <x:v>Transformar intenção vaga em ação verificável e critério de pronto.</x:v>
      </x:c>
    </x:row>
    <x:row r="170">
      <x:c r="A170" s="14" t="str">
        <x:v>ACTION-07</x:v>
      </x:c>
      <x:c r="B170" s="14" t="str">
        <x:v>Reescrever a tarefa para explicitar ação, resultado, contexto e critério de conclusão.</x:v>
      </x:c>
      <x:c r="C170" s="14" t="str">
        <x:v>action</x:v>
      </x:c>
      <x:c r="D170" s="14" t="str">
        <x:v>R7</x:v>
      </x:c>
      <x:c r="E170" s="14" t="str">
        <x:v>FRC-07</x:v>
      </x:c>
      <x:c r="F170" s="14" t="str">
        <x:v>D</x:v>
      </x:c>
      <x:c r="G170" s="14" t="str">
        <x:v>AUTHORIZED</x:v>
      </x:c>
      <x:c r="H170" s="14" t="str">
        <x:v>RC-SCAN-INTERVENTION-CATALOG-V1</x:v>
      </x:c>
      <x:c r="I170" s="14" t="str"/>
    </x:row>
    <x:row r="171">
      <x:c r="A171" s="14" t="str">
        <x:v>METRIC-07-01</x:v>
      </x:c>
      <x:c r="B171" s="14" t="str">
        <x:v>time_to_first_action</x:v>
      </x:c>
      <x:c r="C171" s="14" t="str">
        <x:v>metric</x:v>
      </x:c>
      <x:c r="D171" s="14" t="str">
        <x:v>R7</x:v>
      </x:c>
      <x:c r="E171" s="14" t="str">
        <x:v>FRC-07</x:v>
      </x:c>
      <x:c r="F171" s="14" t="str">
        <x:v>D</x:v>
      </x:c>
      <x:c r="G171" s="14" t="str">
        <x:v>AUTHORIZED</x:v>
      </x:c>
      <x:c r="H171" s="14" t="str">
        <x:v>RC-SCAN-INTERVENTION-CATALOG-V1</x:v>
      </x:c>
      <x:c r="I171" s="14" t="str">
        <x:v>Métrica de execução; não clínica.</x:v>
      </x:c>
    </x:row>
    <x:row r="172">
      <x:c r="A172" s="14" t="str">
        <x:v>METRIC-07-02</x:v>
      </x:c>
      <x:c r="B172" s="14" t="str">
        <x:v>número de reinterpretações</x:v>
      </x:c>
      <x:c r="C172" s="14" t="str">
        <x:v>metric</x:v>
      </x:c>
      <x:c r="D172" s="14" t="str">
        <x:v>R7</x:v>
      </x:c>
      <x:c r="E172" s="14" t="str">
        <x:v>FRC-07</x:v>
      </x:c>
      <x:c r="F172" s="14" t="str">
        <x:v>D</x:v>
      </x:c>
      <x:c r="G172" s="14" t="str">
        <x:v>AUTHORIZED</x:v>
      </x:c>
      <x:c r="H172" s="14" t="str">
        <x:v>RC-SCAN-INTERVENTION-CATALOG-V1</x:v>
      </x:c>
      <x:c r="I172" s="14" t="str">
        <x:v>Métrica de execução; não clínica.</x:v>
      </x:c>
    </x:row>
    <x:row r="173">
      <x:c r="A173" s="14" t="str">
        <x:v>METRIC-07-03</x:v>
      </x:c>
      <x:c r="B173" s="14" t="str">
        <x:v>tarefas devolvidas por ambiguidade</x:v>
      </x:c>
      <x:c r="C173" s="14" t="str">
        <x:v>metric</x:v>
      </x:c>
      <x:c r="D173" s="14" t="str">
        <x:v>R7</x:v>
      </x:c>
      <x:c r="E173" s="14" t="str">
        <x:v>FRC-07</x:v>
      </x:c>
      <x:c r="F173" s="14" t="str">
        <x:v>D</x:v>
      </x:c>
      <x:c r="G173" s="14" t="str">
        <x:v>AUTHORIZED</x:v>
      </x:c>
      <x:c r="H173" s="14" t="str">
        <x:v>RC-SCAN-INTERVENTION-CATALOG-V1</x:v>
      </x:c>
      <x:c r="I173" s="14" t="str">
        <x:v>Métrica de execução; não clínica.</x:v>
      </x:c>
    </x:row>
    <x:row r="174">
      <x:c r="A174" s="14" t="str">
        <x:v>METRIC-07-04</x:v>
      </x:c>
      <x:c r="B174" s="14" t="str">
        <x:v>percentual de tarefas com critério de pronto</x:v>
      </x:c>
      <x:c r="C174" s="14" t="str">
        <x:v>metric</x:v>
      </x:c>
      <x:c r="D174" s="14" t="str">
        <x:v>R7</x:v>
      </x:c>
      <x:c r="E174" s="14" t="str">
        <x:v>FRC-07</x:v>
      </x:c>
      <x:c r="F174" s="14" t="str">
        <x:v>D</x:v>
      </x:c>
      <x:c r="G174" s="14" t="str">
        <x:v>AUTHORIZED</x:v>
      </x:c>
      <x:c r="H174" s="14" t="str">
        <x:v>RC-SCAN-INTERVENTION-CATALOG-V1</x:v>
      </x:c>
      <x:c r="I174" s="14" t="str">
        <x:v>Métrica de execução; não clínica.</x:v>
      </x:c>
    </x:row>
    <x:row r="175">
      <x:c r="A175" s="14" t="str">
        <x:v>SOL-08</x:v>
      </x:c>
      <x:c r="B175" s="14" t="str">
        <x:v>Cognitive Chunker</x:v>
      </x:c>
      <x:c r="C175" s="14" t="str">
        <x:v>solution</x:v>
      </x:c>
      <x:c r="D175" s="14" t="str">
        <x:v>R7</x:v>
      </x:c>
      <x:c r="E175" s="14" t="str">
        <x:v>CONVERT</x:v>
      </x:c>
      <x:c r="F175" s="14" t="str">
        <x:v>D</x:v>
      </x:c>
      <x:c r="G175" s="14" t="str">
        <x:v>CONCEPTUAL_DEFINED_NOT_SCANNER_AUTHORIZED</x:v>
      </x:c>
      <x:c r="H175" s="14" t="str">
        <x:v>TP-001.FACTOR_SOLUTION_MATRIX.V1</x:v>
      </x:c>
      <x:c r="I175" s="14" t="str">
        <x:v>Transformar elementos relacionados em unidades significativas.</x:v>
      </x:c>
    </x:row>
    <x:row r="176">
      <x:c r="A176" s="14" t="str">
        <x:v>SOL-09</x:v>
      </x:c>
      <x:c r="B176" s="14" t="str">
        <x:v>Dependency Mapper</x:v>
      </x:c>
      <x:c r="C176" s="14" t="str">
        <x:v>solution</x:v>
      </x:c>
      <x:c r="D176" s="14" t="str">
        <x:v>R7</x:v>
      </x:c>
      <x:c r="E176" s="14" t="str">
        <x:v>MAP</x:v>
      </x:c>
      <x:c r="F176" s="14" t="str">
        <x:v>D</x:v>
      </x:c>
      <x:c r="G176" s="14" t="str">
        <x:v>CATALOG_AUTHORIZED</x:v>
      </x:c>
      <x:c r="H176" s="14" t="str">
        <x:v>TP-001.FACTOR_SOLUTION_MATRIX.V1</x:v>
      </x:c>
      <x:c r="I176" s="14" t="str">
        <x:v>Externalizar pré-requisitos, sequência, estado e próximo passo.</x:v>
      </x:c>
    </x:row>
    <x:row r="177">
      <x:c r="A177" s="14" t="str">
        <x:v>CTRL-FRC09-P</x:v>
      </x:c>
      <x:c r="B177" s="14" t="str">
        <x:v>Tornar dependências explícitas</x:v>
      </x:c>
      <x:c r="C177" s="14" t="str">
        <x:v>control</x:v>
      </x:c>
      <x:c r="D177" s="14" t="str">
        <x:v>R7</x:v>
      </x:c>
      <x:c r="E177" s="14" t="str">
        <x:v>FRC-09</x:v>
      </x:c>
      <x:c r="F177" s="14" t="str">
        <x:v>D</x:v>
      </x:c>
      <x:c r="G177" s="14" t="str">
        <x:v>AUTHORIZED</x:v>
      </x:c>
      <x:c r="H177" s="14" t="str">
        <x:v>RC-SCAN-INTERVENTION-CATALOG-V1</x:v>
      </x:c>
      <x:c r="I177" s="14" t="str">
        <x:v>Cada atividade declara depende_de, desbloqueia, estado e responsável.</x:v>
      </x:c>
    </x:row>
    <x:row r="178">
      <x:c r="A178" s="14" t="str">
        <x:v>CTRL-FRC09-D</x:v>
      </x:c>
      <x:c r="B178" s="14" t="str">
        <x:v>Detectar início com pré-requisito incompleto</x:v>
      </x:c>
      <x:c r="C178" s="14" t="str">
        <x:v>control</x:v>
      </x:c>
      <x:c r="D178" s="14" t="str">
        <x:v>R7</x:v>
      </x:c>
      <x:c r="E178" s="14" t="str">
        <x:v>FRC-09</x:v>
      </x:c>
      <x:c r="F178" s="14" t="str">
        <x:v>D</x:v>
      </x:c>
      <x:c r="G178" s="14" t="str">
        <x:v>AUTHORIZED</x:v>
      </x:c>
      <x:c r="H178" s="14" t="str">
        <x:v>RC-SCAN-INTERVENTION-CATALOG-V1</x:v>
      </x:c>
      <x:c r="I178" s="14" t="str">
        <x:v>Sinais: bloqueio tardio, espera, retrabalho, tarefa começada cedo demais.</x:v>
      </x:c>
    </x:row>
    <x:row r="179">
      <x:c r="A179" s="14" t="str">
        <x:v>CTRL-FRC09-C</x:v>
      </x:c>
      <x:c r="B179" s="14" t="str">
        <x:v>Pausar, identificar predecessor e reordenar</x:v>
      </x:c>
      <x:c r="C179" s="14" t="str">
        <x:v>control</x:v>
      </x:c>
      <x:c r="D179" s="14" t="str">
        <x:v>R7</x:v>
      </x:c>
      <x:c r="E179" s="14" t="str">
        <x:v>FRC-09</x:v>
      </x:c>
      <x:c r="F179" s="14" t="str">
        <x:v>D</x:v>
      </x:c>
      <x:c r="G179" s="14" t="str">
        <x:v>AUTHORIZED</x:v>
      </x:c>
      <x:c r="H179" s="14" t="str">
        <x:v>RC-SCAN-INTERVENTION-CATALOG-V1</x:v>
      </x:c>
      <x:c r="I179" s="14" t="str">
        <x:v>Converter lista de tarefas em grafo de execução.</x:v>
      </x:c>
    </x:row>
    <x:row r="180">
      <x:c r="A180" s="14" t="str">
        <x:v>ACTION-09</x:v>
      </x:c>
      <x:c r="B180" s="14" t="str">
        <x:v>Converter a lista de tarefas em grafo de dependências e estados.</x:v>
      </x:c>
      <x:c r="C180" s="14" t="str">
        <x:v>action</x:v>
      </x:c>
      <x:c r="D180" s="14" t="str">
        <x:v>R7</x:v>
      </x:c>
      <x:c r="E180" s="14" t="str">
        <x:v>FRC-09</x:v>
      </x:c>
      <x:c r="F180" s="14" t="str">
        <x:v>D</x:v>
      </x:c>
      <x:c r="G180" s="14" t="str">
        <x:v>AUTHORIZED</x:v>
      </x:c>
      <x:c r="H180" s="14" t="str">
        <x:v>RC-SCAN-INTERVENTION-CATALOG-V1</x:v>
      </x:c>
      <x:c r="I180" s="14" t="str"/>
    </x:row>
    <x:row r="181">
      <x:c r="A181" s="14" t="str">
        <x:v>METRIC-09-01</x:v>
      </x:c>
      <x:c r="B181" s="14" t="str">
        <x:v>bloqueios descobertos após início</x:v>
      </x:c>
      <x:c r="C181" s="14" t="str">
        <x:v>metric</x:v>
      </x:c>
      <x:c r="D181" s="14" t="str">
        <x:v>R7</x:v>
      </x:c>
      <x:c r="E181" s="14" t="str">
        <x:v>FRC-09</x:v>
      </x:c>
      <x:c r="F181" s="14" t="str">
        <x:v>D</x:v>
      </x:c>
      <x:c r="G181" s="14" t="str">
        <x:v>AUTHORIZED</x:v>
      </x:c>
      <x:c r="H181" s="14" t="str">
        <x:v>RC-SCAN-INTERVENTION-CATALOG-V1</x:v>
      </x:c>
      <x:c r="I181" s="14" t="str">
        <x:v>Métrica de execução; não clínica.</x:v>
      </x:c>
    </x:row>
    <x:row r="182">
      <x:c r="A182" s="14" t="str">
        <x:v>METRIC-09-02</x:v>
      </x:c>
      <x:c r="B182" s="14" t="str">
        <x:v>retrabalho por dependência</x:v>
      </x:c>
      <x:c r="C182" s="14" t="str">
        <x:v>metric</x:v>
      </x:c>
      <x:c r="D182" s="14" t="str">
        <x:v>R7</x:v>
      </x:c>
      <x:c r="E182" s="14" t="str">
        <x:v>FRC-09</x:v>
      </x:c>
      <x:c r="F182" s="14" t="str">
        <x:v>D</x:v>
      </x:c>
      <x:c r="G182" s="14" t="str">
        <x:v>AUTHORIZED</x:v>
      </x:c>
      <x:c r="H182" s="14" t="str">
        <x:v>RC-SCAN-INTERVENTION-CATALOG-V1</x:v>
      </x:c>
      <x:c r="I182" s="14" t="str">
        <x:v>Métrica de execução; não clínica.</x:v>
      </x:c>
    </x:row>
    <x:row r="183">
      <x:c r="A183" s="14" t="str">
        <x:v>METRIC-09-03</x:v>
      </x:c>
      <x:c r="B183" s="14" t="str">
        <x:v>tempo parado</x:v>
      </x:c>
      <x:c r="C183" s="14" t="str">
        <x:v>metric</x:v>
      </x:c>
      <x:c r="D183" s="14" t="str">
        <x:v>R7</x:v>
      </x:c>
      <x:c r="E183" s="14" t="str">
        <x:v>FRC-09</x:v>
      </x:c>
      <x:c r="F183" s="14" t="str">
        <x:v>D</x:v>
      </x:c>
      <x:c r="G183" s="14" t="str">
        <x:v>AUTHORIZED</x:v>
      </x:c>
      <x:c r="H183" s="14" t="str">
        <x:v>RC-SCAN-INTERVENTION-CATALOG-V1</x:v>
      </x:c>
      <x:c r="I183" s="14" t="str">
        <x:v>Métrica de execução; não clínica.</x:v>
      </x:c>
    </x:row>
    <x:row r="184">
      <x:c r="A184" s="14" t="str">
        <x:v>METRIC-09-04</x:v>
      </x:c>
      <x:c r="B184" s="14" t="str">
        <x:v>percentual de tarefas READY executadas sem bloqueio</x:v>
      </x:c>
      <x:c r="C184" s="14" t="str">
        <x:v>metric</x:v>
      </x:c>
      <x:c r="D184" s="14" t="str">
        <x:v>R7</x:v>
      </x:c>
      <x:c r="E184" s="14" t="str">
        <x:v>FRC-09</x:v>
      </x:c>
      <x:c r="F184" s="14" t="str">
        <x:v>D</x:v>
      </x:c>
      <x:c r="G184" s="14" t="str">
        <x:v>AUTHORIZED</x:v>
      </x:c>
      <x:c r="H184" s="14" t="str">
        <x:v>RC-SCAN-INTERVENTION-CATALOG-V1</x:v>
      </x:c>
      <x:c r="I184" s="14" t="str">
        <x:v>Métrica de execução; não clínica.</x:v>
      </x:c>
    </x:row>
    <x:row r="185">
      <x:c r="A185" s="14" t="str">
        <x:v>SOL-10</x:v>
      </x:c>
      <x:c r="B185" s="14" t="str">
        <x:v>External Memory Layer</x:v>
      </x:c>
      <x:c r="C185" s="14" t="str">
        <x:v>solution</x:v>
      </x:c>
      <x:c r="D185" s="14" t="str">
        <x:v>R7</x:v>
      </x:c>
      <x:c r="E185" s="14" t="str">
        <x:v>REMEMBER</x:v>
      </x:c>
      <x:c r="F185" s="14" t="str">
        <x:v>D</x:v>
      </x:c>
      <x:c r="G185" s="14" t="str">
        <x:v>CONCEPTUAL_DEFINED_NOT_SCANNER_AUTHORIZED</x:v>
      </x:c>
      <x:c r="H185" s="14" t="str">
        <x:v>TP-001.FACTOR_SOLUTION_MATRIX.V1</x:v>
      </x:c>
      <x:c r="I185" s="14" t="str">
        <x:v>Transferir memória de estados e intenções para objetos ou sistemas externos.</x:v>
      </x:c>
    </x:row>
    <x:row r="186">
      <x:c r="A186" s="14" t="str">
        <x:v>SOL-11</x:v>
      </x:c>
      <x:c r="B186" s="14" t="str">
        <x:v>Contextual Reminder Builder</x:v>
      </x:c>
      <x:c r="C186" s="14" t="str">
        <x:v>solution</x:v>
      </x:c>
      <x:c r="D186" s="14" t="str">
        <x:v>R7</x:v>
      </x:c>
      <x:c r="E186" s="14" t="str">
        <x:v>REMEMBER</x:v>
      </x:c>
      <x:c r="F186" s="14" t="str">
        <x:v>D</x:v>
      </x:c>
      <x:c r="G186" s="14" t="str">
        <x:v>CATALOG_AUTHORIZED</x:v>
      </x:c>
      <x:c r="H186" s="14" t="str">
        <x:v>TP-001.FACTOR_SOLUTION_MATRIX.V1</x:v>
      </x:c>
      <x:c r="I186" s="14" t="str">
        <x:v>Usar gatilhos contextuais e lembretes para intenções futuras.</x:v>
      </x:c>
    </x:row>
    <x:row r="187">
      <x:c r="A187" s="14" t="str">
        <x:v>CTRL-FRC11-P</x:v>
      </x:c>
      <x:c r="B187" s="14" t="str">
        <x:v>Converter intenção futura em gatilho externo</x:v>
      </x:c>
      <x:c r="C187" s="14" t="str">
        <x:v>control</x:v>
      </x:c>
      <x:c r="D187" s="14" t="str">
        <x:v>R7</x:v>
      </x:c>
      <x:c r="E187" s="14" t="str">
        <x:v>FRC-11</x:v>
      </x:c>
      <x:c r="F187" s="14" t="str">
        <x:v>D</x:v>
      </x:c>
      <x:c r="G187" s="14" t="str">
        <x:v>AUTHORIZED</x:v>
      </x:c>
      <x:c r="H187" s="14" t="str">
        <x:v>RC-SCAN-INTERVENTION-CATALOG-V1</x:v>
      </x:c>
      <x:c r="I187" s="14" t="str">
        <x:v>Quando X ocorrer → apresentar Y.</x:v>
      </x:c>
    </x:row>
    <x:row r="188">
      <x:c r="A188" s="14" t="str">
        <x:v>CTRL-FRC11-D</x:v>
      </x:c>
      <x:c r="B188" s="14" t="str">
        <x:v>Detectar intenções repetidamente esquecidas</x:v>
      </x:c>
      <x:c r="C188" s="14" t="str">
        <x:v>control</x:v>
      </x:c>
      <x:c r="D188" s="14" t="str">
        <x:v>R7</x:v>
      </x:c>
      <x:c r="E188" s="14" t="str">
        <x:v>FRC-11</x:v>
      </x:c>
      <x:c r="F188" s="14" t="str">
        <x:v>D</x:v>
      </x:c>
      <x:c r="G188" s="14" t="str">
        <x:v>AUTHORIZED</x:v>
      </x:c>
      <x:c r="H188" s="14" t="str">
        <x:v>RC-SCAN-INTERVENTION-CATALOG-V1</x:v>
      </x:c>
      <x:c r="I188" s="14" t="str">
        <x:v>Sinais: eu sabia, esqueci na hora, lembrei depois, etapa omitida.</x:v>
      </x:c>
    </x:row>
    <x:row r="189">
      <x:c r="A189" s="14" t="str">
        <x:v>CTRL-FRC11-C</x:v>
      </x:c>
      <x:c r="B189" s="14" t="str">
        <x:v>Substituir memória interna por gatilho verificável</x:v>
      </x:c>
      <x:c r="C189" s="14" t="str">
        <x:v>control</x:v>
      </x:c>
      <x:c r="D189" s="14" t="str">
        <x:v>R7</x:v>
      </x:c>
      <x:c r="E189" s="14" t="str">
        <x:v>FRC-11</x:v>
      </x:c>
      <x:c r="F189" s="14" t="str">
        <x:v>D</x:v>
      </x:c>
      <x:c r="G189" s="14" t="str">
        <x:v>AUTHORIZED</x:v>
      </x:c>
      <x:c r="H189" s="14" t="str">
        <x:v>RC-SCAN-INTERVENTION-CATALOG-V1</x:v>
      </x:c>
      <x:c r="I189" s="14" t="str">
        <x:v>Após omissão, criar gatilho contextual verificável.</x:v>
      </x:c>
    </x:row>
    <x:row r="190">
      <x:c r="A190" s="14" t="str">
        <x:v>ACTION-11</x:v>
      </x:c>
      <x:c r="B190" s="14" t="str">
        <x:v>Trocar 'lembrar de fazer' por uma regra contextual 'quando X acontecer, criar/apresentar Y'.</x:v>
      </x:c>
      <x:c r="C190" s="14" t="str">
        <x:v>action</x:v>
      </x:c>
      <x:c r="D190" s="14" t="str">
        <x:v>R7</x:v>
      </x:c>
      <x:c r="E190" s="14" t="str">
        <x:v>FRC-11</x:v>
      </x:c>
      <x:c r="F190" s="14" t="str">
        <x:v>D</x:v>
      </x:c>
      <x:c r="G190" s="14" t="str">
        <x:v>AUTHORIZED</x:v>
      </x:c>
      <x:c r="H190" s="14" t="str">
        <x:v>RC-SCAN-INTERVENTION-CATALOG-V1</x:v>
      </x:c>
      <x:c r="I190" s="14" t="str"/>
    </x:row>
    <x:row r="191">
      <x:c r="A191" s="14" t="str">
        <x:v>METRIC-11-01</x:v>
      </x:c>
      <x:c r="B191" s="14" t="str">
        <x:v>ações esquecidas</x:v>
      </x:c>
      <x:c r="C191" s="14" t="str">
        <x:v>metric</x:v>
      </x:c>
      <x:c r="D191" s="14" t="str">
        <x:v>R7</x:v>
      </x:c>
      <x:c r="E191" s="14" t="str">
        <x:v>FRC-11</x:v>
      </x:c>
      <x:c r="F191" s="14" t="str">
        <x:v>D</x:v>
      </x:c>
      <x:c r="G191" s="14" t="str">
        <x:v>AUTHORIZED</x:v>
      </x:c>
      <x:c r="H191" s="14" t="str">
        <x:v>RC-SCAN-INTERVENTION-CATALOG-V1</x:v>
      </x:c>
      <x:c r="I191" s="14" t="str">
        <x:v>Métrica de execução; não clínica.</x:v>
      </x:c>
    </x:row>
    <x:row r="192">
      <x:c r="A192" s="14" t="str">
        <x:v>METRIC-11-02</x:v>
      </x:c>
      <x:c r="B192" s="14" t="str">
        <x:v>ações realizadas após gatilho</x:v>
      </x:c>
      <x:c r="C192" s="14" t="str">
        <x:v>metric</x:v>
      </x:c>
      <x:c r="D192" s="14" t="str">
        <x:v>R7</x:v>
      </x:c>
      <x:c r="E192" s="14" t="str">
        <x:v>FRC-11</x:v>
      </x:c>
      <x:c r="F192" s="14" t="str">
        <x:v>D</x:v>
      </x:c>
      <x:c r="G192" s="14" t="str">
        <x:v>AUTHORIZED</x:v>
      </x:c>
      <x:c r="H192" s="14" t="str">
        <x:v>RC-SCAN-INTERVENTION-CATALOG-V1</x:v>
      </x:c>
      <x:c r="I192" s="14" t="str">
        <x:v>Métrica de execução; não clínica.</x:v>
      </x:c>
    </x:row>
    <x:row r="193">
      <x:c r="A193" s="14" t="str">
        <x:v>METRIC-11-03</x:v>
      </x:c>
      <x:c r="B193" s="14" t="str">
        <x:v>lembretes ignorados</x:v>
      </x:c>
      <x:c r="C193" s="14" t="str">
        <x:v>metric</x:v>
      </x:c>
      <x:c r="D193" s="14" t="str">
        <x:v>R7</x:v>
      </x:c>
      <x:c r="E193" s="14" t="str">
        <x:v>FRC-11</x:v>
      </x:c>
      <x:c r="F193" s="14" t="str">
        <x:v>D</x:v>
      </x:c>
      <x:c r="G193" s="14" t="str">
        <x:v>AUTHORIZED</x:v>
      </x:c>
      <x:c r="H193" s="14" t="str">
        <x:v>RC-SCAN-INTERVENTION-CATALOG-V1</x:v>
      </x:c>
      <x:c r="I193" s="14" t="str">
        <x:v>Métrica de execução; não clínica.</x:v>
      </x:c>
    </x:row>
    <x:row r="194">
      <x:c r="A194" s="14" t="str">
        <x:v>METRIC-11-04</x:v>
      </x:c>
      <x:c r="B194" s="14" t="str">
        <x:v>percentual de intenções concluídas no contexto esperado</x:v>
      </x:c>
      <x:c r="C194" s="14" t="str">
        <x:v>metric</x:v>
      </x:c>
      <x:c r="D194" s="14" t="str">
        <x:v>R7</x:v>
      </x:c>
      <x:c r="E194" s="14" t="str">
        <x:v>FRC-11</x:v>
      </x:c>
      <x:c r="F194" s="14" t="str">
        <x:v>D</x:v>
      </x:c>
      <x:c r="G194" s="14" t="str">
        <x:v>AUTHORIZED</x:v>
      </x:c>
      <x:c r="H194" s="14" t="str">
        <x:v>RC-SCAN-INTERVENTION-CATALOG-V1</x:v>
      </x:c>
      <x:c r="I194" s="14" t="str">
        <x:v>Métrica de execução; não clínica.</x:v>
      </x:c>
    </x:row>
    <x:row r="195">
      <x:c r="A195" s="14" t="str">
        <x:v>SOL-12</x:v>
      </x:c>
      <x:c r="B195" s="14" t="str">
        <x:v>Choice Audit</x:v>
      </x:c>
      <x:c r="C195" s="14" t="str">
        <x:v>solution</x:v>
      </x:c>
      <x:c r="D195" s="14" t="str">
        <x:v>R7</x:v>
      </x:c>
      <x:c r="E195" s="14" t="str">
        <x:v>SCAN</x:v>
      </x:c>
      <x:c r="F195" s="14" t="str">
        <x:v>D</x:v>
      </x:c>
      <x:c r="G195" s="14" t="str">
        <x:v>CONCEPTUAL_DEFINED_NOT_SCANNER_AUTHORIZED</x:v>
      </x:c>
      <x:c r="H195" s="14" t="str">
        <x:v>TP-001.FACTOR_SOLUTION_MATRIX.V1</x:v>
      </x:c>
      <x:c r="I195" s="14" t="str">
        <x:v>Reduzir opções simultâneas, usar defaults transparentes e preservar reversibilidade.</x:v>
      </x:c>
    </x:row>
    <x:row r="196">
      <x:c r="A196" s="14" t="str">
        <x:v>SOL-13</x:v>
      </x:c>
      <x:c r="B196" s="14" t="str">
        <x:v>Decision Rules Engine</x:v>
      </x:c>
      <x:c r="C196" s="14" t="str">
        <x:v>solution</x:v>
      </x:c>
      <x:c r="D196" s="14" t="str">
        <x:v>R7</x:v>
      </x:c>
      <x:c r="E196" s="14" t="str">
        <x:v>CONTROL</x:v>
      </x:c>
      <x:c r="F196" s="14" t="str">
        <x:v>D</x:v>
      </x:c>
      <x:c r="G196" s="14" t="str">
        <x:v>CONCEPTUAL_DEFINED_NOT_SCANNER_AUTHORIZED</x:v>
      </x:c>
      <x:c r="H196" s="14" t="str">
        <x:v>TP-001.FACTOR_SOLUTION_MATRIX.V1</x:v>
      </x:c>
      <x:c r="I196" s="14" t="str">
        <x:v>Pré-definir critérios e automatizar decisões repetitivas com cautela de evidência.</x:v>
      </x:c>
    </x:row>
    <x:row r="197">
      <x:c r="A197" s="14" t="str">
        <x:v>SOL-14</x:v>
      </x:c>
      <x:c r="B197" s="14" t="str">
        <x:v>Environment Load Scanner</x:v>
      </x:c>
      <x:c r="C197" s="14" t="str">
        <x:v>solution</x:v>
      </x:c>
      <x:c r="D197" s="14" t="str">
        <x:v>R7</x:v>
      </x:c>
      <x:c r="E197" s="14" t="str">
        <x:v>SCAN</x:v>
      </x:c>
      <x:c r="F197" s="14" t="str">
        <x:v>D</x:v>
      </x:c>
      <x:c r="G197" s="14" t="str">
        <x:v>CONCEPTUAL_DEFINED_NOT_SCANNER_AUTHORIZED</x:v>
      </x:c>
      <x:c r="H197" s="14" t="str">
        <x:v>TP-001.FACTOR_SOLUTION_MATRIX.V1</x:v>
      </x:c>
      <x:c r="I197" s="14" t="str">
        <x:v>Adequar tarefa ao ambiente e controlar estímulos irrelevantes.</x:v>
      </x:c>
    </x:row>
    <x:row r="198">
      <x:c r="A198" s="14" t="str">
        <x:v>SOL-15</x:v>
      </x:c>
      <x:c r="B198" s="14" t="str">
        <x:v>Focused Workspace</x:v>
      </x:c>
      <x:c r="C198" s="14" t="str">
        <x:v>solution</x:v>
      </x:c>
      <x:c r="D198" s="14" t="str">
        <x:v>R7</x:v>
      </x:c>
      <x:c r="E198" s="14" t="str">
        <x:v>FOCUS</x:v>
      </x:c>
      <x:c r="F198" s="14" t="str">
        <x:v>D</x:v>
      </x:c>
      <x:c r="G198" s="14" t="str">
        <x:v>CATALOG_AUTHORIZED</x:v>
      </x:c>
      <x:c r="H198" s="14" t="str">
        <x:v>TP-001.FACTOR_SOLUTION_MATRIX.V1</x:v>
      </x:c>
      <x:c r="I198" s="14" t="str">
        <x:v>Limitar interrupções, reduzir conteúdo concorrente e manter estado persistente.</x:v>
      </x:c>
    </x:row>
    <x:row r="199">
      <x:c r="A199" s="14" t="str">
        <x:v>CTRL-FRC15-P</x:v>
      </x:c>
      <x:c r="B199" s="14" t="str">
        <x:v>Workspace orientado à tarefa atual</x:v>
      </x:c>
      <x:c r="C199" s="14" t="str">
        <x:v>control</x:v>
      </x:c>
      <x:c r="D199" s="14" t="str">
        <x:v>R7</x:v>
      </x:c>
      <x:c r="E199" s="14" t="str">
        <x:v>FRC-15</x:v>
      </x:c>
      <x:c r="F199" s="14" t="str">
        <x:v>D</x:v>
      </x:c>
      <x:c r="G199" s="14" t="str">
        <x:v>AUTHORIZED</x:v>
      </x:c>
      <x:c r="H199" s="14" t="str">
        <x:v>RC-SCAN-INTERVENTION-CATALOG-V1</x:v>
      </x:c>
      <x:c r="I199" s="14" t="str">
        <x:v>Uma ação principal visível; demais estados persistidos fora do campo competitivo.</x:v>
      </x:c>
    </x:row>
    <x:row r="200">
      <x:c r="A200" s="14" t="str">
        <x:v>CTRL-FRC15-D</x:v>
      </x:c>
      <x:c r="B200" s="14" t="str">
        <x:v>Detectar fragmentação operacional</x:v>
      </x:c>
      <x:c r="C200" s="14" t="str">
        <x:v>control</x:v>
      </x:c>
      <x:c r="D200" s="14" t="str">
        <x:v>R7</x:v>
      </x:c>
      <x:c r="E200" s="14" t="str">
        <x:v>FRC-15</x:v>
      </x:c>
      <x:c r="F200" s="14" t="str">
        <x:v>D</x:v>
      </x:c>
      <x:c r="G200" s="14" t="str">
        <x:v>AUTHORIZED</x:v>
      </x:c>
      <x:c r="H200" s="14" t="str">
        <x:v>RC-SCAN-INTERVENTION-CATALOG-V1</x:v>
      </x:c>
      <x:c r="I200" s="14" t="str">
        <x:v>Sinais: múltiplos apps, informação duplicada, notificações concorrentes, estado distribuído, alternância de tela.</x:v>
      </x:c>
    </x:row>
    <x:row r="201">
      <x:c r="A201" s="14" t="str">
        <x:v>CTRL-FRC15-C</x:v>
      </x:c>
      <x:c r="B201" s="14" t="str">
        <x:v>Consolidar estado e reduzir fontes concorrentes</x:v>
      </x:c>
      <x:c r="C201" s="14" t="str">
        <x:v>control</x:v>
      </x:c>
      <x:c r="D201" s="14" t="str">
        <x:v>R7</x:v>
      </x:c>
      <x:c r="E201" s="14" t="str">
        <x:v>FRC-15</x:v>
      </x:c>
      <x:c r="F201" s="14" t="str">
        <x:v>D</x:v>
      </x:c>
      <x:c r="G201" s="14" t="str">
        <x:v>AUTHORIZED</x:v>
      </x:c>
      <x:c r="H201" s="14" t="str">
        <x:v>RC-SCAN-INTERVENTION-CATALOG-V1</x:v>
      </x:c>
      <x:c r="I201" s="14" t="str">
        <x:v>Definir app principal, fechar fontes não necessárias, silenciar interrupções e registrar estado/próximo passo.</x:v>
      </x:c>
    </x:row>
    <x:row r="202">
      <x:c r="A202" s="14" t="str">
        <x:v>ACTION-15</x:v>
      </x:c>
      <x:c r="B202" s="14" t="str">
        <x:v>Executar atividade crítica em workspace focado com estado persistente.</x:v>
      </x:c>
      <x:c r="C202" s="14" t="str">
        <x:v>action</x:v>
      </x:c>
      <x:c r="D202" s="14" t="str">
        <x:v>R7</x:v>
      </x:c>
      <x:c r="E202" s="14" t="str">
        <x:v>FRC-15</x:v>
      </x:c>
      <x:c r="F202" s="14" t="str">
        <x:v>D</x:v>
      </x:c>
      <x:c r="G202" s="14" t="str">
        <x:v>AUTHORIZED</x:v>
      </x:c>
      <x:c r="H202" s="14" t="str">
        <x:v>RC-SCAN-INTERVENTION-CATALOG-V1</x:v>
      </x:c>
      <x:c r="I202" s="14" t="str"/>
    </x:row>
    <x:row r="203">
      <x:c r="A203" s="14" t="str">
        <x:v>METRIC-15-01</x:v>
      </x:c>
      <x:c r="B203" s="14" t="str">
        <x:v>aplicativos utilizados por tarefa</x:v>
      </x:c>
      <x:c r="C203" s="14" t="str">
        <x:v>metric</x:v>
      </x:c>
      <x:c r="D203" s="14" t="str">
        <x:v>R7</x:v>
      </x:c>
      <x:c r="E203" s="14" t="str">
        <x:v>FRC-15</x:v>
      </x:c>
      <x:c r="F203" s="14" t="str">
        <x:v>D</x:v>
      </x:c>
      <x:c r="G203" s="14" t="str">
        <x:v>AUTHORIZED</x:v>
      </x:c>
      <x:c r="H203" s="14" t="str">
        <x:v>RC-SCAN-INTERVENTION-CATALOG-V1</x:v>
      </x:c>
      <x:c r="I203" s="14" t="str">
        <x:v>Métrica de execução; não clínica.</x:v>
      </x:c>
    </x:row>
    <x:row r="204">
      <x:c r="A204" s="14" t="str">
        <x:v>METRIC-15-02</x:v>
      </x:c>
      <x:c r="B204" s="14" t="str">
        <x:v>mudanças de janela</x:v>
      </x:c>
      <x:c r="C204" s="14" t="str">
        <x:v>metric</x:v>
      </x:c>
      <x:c r="D204" s="14" t="str">
        <x:v>R7</x:v>
      </x:c>
      <x:c r="E204" s="14" t="str">
        <x:v>FRC-15</x:v>
      </x:c>
      <x:c r="F204" s="14" t="str">
        <x:v>D</x:v>
      </x:c>
      <x:c r="G204" s="14" t="str">
        <x:v>AUTHORIZED</x:v>
      </x:c>
      <x:c r="H204" s="14" t="str">
        <x:v>RC-SCAN-INTERVENTION-CATALOG-V1</x:v>
      </x:c>
      <x:c r="I204" s="14" t="str">
        <x:v>Métrica de execução; não clínica.</x:v>
      </x:c>
    </x:row>
    <x:row r="205">
      <x:c r="A205" s="14" t="str">
        <x:v>METRIC-15-03</x:v>
      </x:c>
      <x:c r="B205" s="14" t="str">
        <x:v>interrupções</x:v>
      </x:c>
      <x:c r="C205" s="14" t="str">
        <x:v>metric</x:v>
      </x:c>
      <x:c r="D205" s="14" t="str">
        <x:v>R7</x:v>
      </x:c>
      <x:c r="E205" s="14" t="str">
        <x:v>FRC-15</x:v>
      </x:c>
      <x:c r="F205" s="14" t="str">
        <x:v>D</x:v>
      </x:c>
      <x:c r="G205" s="14" t="str">
        <x:v>AUTHORIZED</x:v>
      </x:c>
      <x:c r="H205" s="14" t="str">
        <x:v>RC-SCAN-INTERVENTION-CATALOG-V1</x:v>
      </x:c>
      <x:c r="I205" s="14" t="str">
        <x:v>Métrica de execução; não clínica.</x:v>
      </x:c>
    </x:row>
    <x:row r="206">
      <x:c r="A206" s="14" t="str">
        <x:v>METRIC-15-04</x:v>
      </x:c>
      <x:c r="B206" s="14" t="str">
        <x:v>tempo de retomada</x:v>
      </x:c>
      <x:c r="C206" s="14" t="str">
        <x:v>metric</x:v>
      </x:c>
      <x:c r="D206" s="14" t="str">
        <x:v>R7</x:v>
      </x:c>
      <x:c r="E206" s="14" t="str">
        <x:v>FRC-15</x:v>
      </x:c>
      <x:c r="F206" s="14" t="str">
        <x:v>D</x:v>
      </x:c>
      <x:c r="G206" s="14" t="str">
        <x:v>AUTHORIZED</x:v>
      </x:c>
      <x:c r="H206" s="14" t="str">
        <x:v>RC-SCAN-INTERVENTION-CATALOG-V1</x:v>
      </x:c>
      <x:c r="I206" s="14" t="str">
        <x:v>Métrica de execução; não clínica.</x:v>
      </x:c>
    </x:row>
    <x:row r="207">
      <x:c r="A207" s="14" t="str">
        <x:v>METRIC-15-05</x:v>
      </x:c>
      <x:c r="B207" s="14" t="str">
        <x:v>tarefas concluídas sem troca de workspace</x:v>
      </x:c>
      <x:c r="C207" s="14" t="str">
        <x:v>metric</x:v>
      </x:c>
      <x:c r="D207" s="14" t="str">
        <x:v>R7</x:v>
      </x:c>
      <x:c r="E207" s="14" t="str">
        <x:v>FRC-15</x:v>
      </x:c>
      <x:c r="F207" s="14" t="str">
        <x:v>D</x:v>
      </x:c>
      <x:c r="G207" s="14" t="str">
        <x:v>AUTHORIZED</x:v>
      </x:c>
      <x:c r="H207" s="14" t="str">
        <x:v>RC-SCAN-INTERVENTION-CATALOG-V1</x:v>
      </x:c>
      <x:c r="I207" s="14" t="str">
        <x:v>Métrica de execução; não clínica.</x:v>
      </x:c>
    </x:row>
    <x:row r="208">
      <x:c r="A208" s="14" t="str">
        <x:v>SOL-16</x:v>
      </x:c>
      <x:c r="B208" s="14" t="str">
        <x:v>Context Trigger Builder</x:v>
      </x:c>
      <x:c r="C208" s="14" t="str">
        <x:v>solution</x:v>
      </x:c>
      <x:c r="D208" s="14" t="str">
        <x:v>R7</x:v>
      </x:c>
      <x:c r="E208" s="14" t="str">
        <x:v>REMEMBER</x:v>
      </x:c>
      <x:c r="F208" s="14" t="str">
        <x:v>D</x:v>
      </x:c>
      <x:c r="G208" s="14" t="str">
        <x:v>CONCEPTUAL_DEFINED_NOT_SCANNER_AUTHORIZED</x:v>
      </x:c>
      <x:c r="H208" s="14" t="str">
        <x:v>TP-001.FACTOR_SOLUTION_MATRIX.V1</x:v>
      </x:c>
      <x:c r="I208" s="14" t="str">
        <x:v>Criar pistas contextuais estáveis e relações situação–ação.</x:v>
      </x:c>
    </x:row>
    <x:row r="209">
      <x:c r="A209" s="14" t="str">
        <x:v>SOL-17</x:v>
      </x:c>
      <x:c r="B209" s="14" t="str">
        <x:v>Preflight Runner</x:v>
      </x:c>
      <x:c r="C209" s="14" t="str">
        <x:v>solution</x:v>
      </x:c>
      <x:c r="D209" s="14" t="str">
        <x:v>R7</x:v>
      </x:c>
      <x:c r="E209" s="14" t="str">
        <x:v>MAP</x:v>
      </x:c>
      <x:c r="F209" s="14" t="str">
        <x:v>D</x:v>
      </x:c>
      <x:c r="G209" s="14" t="str">
        <x:v>CONCEPTUAL_DEFINED_NOT_SCANNER_AUTHORIZED</x:v>
      </x:c>
      <x:c r="H209" s="14" t="str">
        <x:v>TP-001.FACTOR_SOLUTION_MATRIX.V1</x:v>
      </x:c>
      <x:c r="I209" s="14" t="str">
        <x:v>Executar preflight de objetivo, materiais, contexto, dependências e primeira ação.</x:v>
      </x:c>
    </x:row>
    <x:row r="210">
      <x:c r="A210" s="14" t="str">
        <x:v>SOL-18</x:v>
      </x:c>
      <x:c r="B210" s="14" t="str">
        <x:v>Focus Gate</x:v>
      </x:c>
      <x:c r="C210" s="14" t="str">
        <x:v>solution</x:v>
      </x:c>
      <x:c r="D210" s="14" t="str">
        <x:v>R7</x:v>
      </x:c>
      <x:c r="E210" s="14" t="str">
        <x:v>FOCUS</x:v>
      </x:c>
      <x:c r="F210" s="14" t="str">
        <x:v>D</x:v>
      </x:c>
      <x:c r="G210" s="14" t="str">
        <x:v>CONCEPTUAL_DEFINED_NOT_SCANNER_AUTHORIZED</x:v>
      </x:c>
      <x:c r="H210" s="14" t="str">
        <x:v>TP-001.FACTOR_SOLUTION_MATRIX.V1</x:v>
      </x:c>
      <x:c r="I210" s="14" t="str">
        <x:v>Uma prioridade ativa, captura externa de interrupções e redução de estímulos concorrentes.</x:v>
      </x:c>
    </x:row>
    <x:row r="211">
      <x:c r="A211" s="14" t="str">
        <x:v>SOL-19</x:v>
      </x:c>
      <x:c r="B211" s="14" t="str">
        <x:v>Cognitive Risk Scanner</x:v>
      </x:c>
      <x:c r="C211" s="14" t="str">
        <x:v>solution</x:v>
      </x:c>
      <x:c r="D211" s="14" t="str">
        <x:v>R7</x:v>
      </x:c>
      <x:c r="E211" s="14" t="str">
        <x:v>SCAN</x:v>
      </x:c>
      <x:c r="F211" s="14" t="str">
        <x:v>D</x:v>
      </x:c>
      <x:c r="G211" s="14" t="str">
        <x:v>CONCEPTUAL_DEFINED_NOT_SCANNER_AUTHORIZED</x:v>
      </x:c>
      <x:c r="H211" s="14" t="str">
        <x:v>TP-001.FACTOR_SOLUTION_MATRIX.V1</x:v>
      </x:c>
      <x:c r="I211" s="14" t="str">
        <x:v>Auditar conjuntamente pessoa, tarefa, informação, ambiente, processo e tecnologia.</x:v>
      </x:c>
    </x:row>
    <x:row r="212">
      <x:c r="A212" s="14" t="str">
        <x:v>SOL-20</x:v>
      </x:c>
      <x:c r="B212" s="14" t="str">
        <x:v>Risk-to-Control Engine</x:v>
      </x:c>
      <x:c r="C212" s="14" t="str">
        <x:v>solution</x:v>
      </x:c>
      <x:c r="D212" s="14" t="str">
        <x:v>R7</x:v>
      </x:c>
      <x:c r="E212" s="14" t="str">
        <x:v>CONTROL</x:v>
      </x:c>
      <x:c r="F212" s="14" t="str">
        <x:v>D</x:v>
      </x:c>
      <x:c r="G212" s="14" t="str">
        <x:v>CONCEPTUAL_DEFINED_NOT_SCANNER_AUTHORIZED</x:v>
      </x:c>
      <x:c r="H212" s="14" t="str">
        <x:v>TP-001.FACTOR_SOLUTION_MATRIX.V1</x:v>
      </x:c>
      <x:c r="I212" s="14" t="str">
        <x:v>Transformar barreira em controle, processo adaptado, execução, evidência e aprendizado.</x:v>
      </x:c>
    </x:row>
    <x:row r="213">
      <x:c r="A213" s="14" t="str">
        <x:v>CLAIM-01</x:v>
      </x:c>
      <x:c r="B213" s="14" t="str">
        <x:v>Fatores isolados não equivalem automaticamente a risco; objetivo, contexto e exposição precisam ser considerados.</x:v>
      </x:c>
      <x:c r="C213" s="14" t="str">
        <x:v>claim</x:v>
      </x:c>
      <x:c r="D213" s="14" t="str">
        <x:v>R7</x:v>
      </x:c>
      <x:c r="E213" s="14" t="str">
        <x:v>Evidência</x:v>
      </x:c>
      <x:c r="F213" s="14" t="str">
        <x:v>D</x:v>
      </x:c>
      <x:c r="G213" s="14" t="str">
        <x:v>AUTHORIZED</x:v>
      </x:c>
      <x:c r="H213" s="14" t="str">
        <x:v>TP-001.AUTHORIZED_CLAIMS.V1</x:v>
      </x:c>
      <x:c r="I213" s="14" t="str">
        <x:v>Não dizer que cada fator é um risco.</x:v>
      </x:c>
    </x:row>
    <x:row r="214">
      <x:c r="A214" s="14" t="str">
        <x:v>EVD-01</x:v>
      </x:c>
      <x:c r="B214" s="14" t="str">
        <x:v>SCHEMA_RC_KNOWLEDGE_TO_ASSET_V1.yaml</x:v>
      </x:c>
      <x:c r="C214" s="14" t="str">
        <x:v>evidence</x:v>
      </x:c>
      <x:c r="D214" s="14" t="str">
        <x:v>R7</x:v>
      </x:c>
      <x:c r="E214" s="14" t="str">
        <x:v>Evidência</x:v>
      </x:c>
      <x:c r="F214" s="14" t="str">
        <x:v>D</x:v>
      </x:c>
      <x:c r="G214" s="14" t="str">
        <x:v>DEFINED</x:v>
      </x:c>
      <x:c r="H214" s="14" t="str">
        <x:v>TP-001.EVIDENCE_MATRIX.V1</x:v>
      </x:c>
      <x:c r="I214" s="14" t="str">
        <x:v>FW · Não dizer que cada fator é um risco.</x:v>
      </x:c>
    </x:row>
    <x:row r="215">
      <x:c r="A215" s="14" t="str">
        <x:v>CLAIM-02</x:v>
      </x:c>
      <x:c r="B215" s="14" t="str">
        <x:v>A memória de trabalho tem capacidade limitada; mais informação disponível não amplia proporcionalmente manutenção/manipulação simultânea.</x:v>
      </x:c>
      <x:c r="C215" s="14" t="str">
        <x:v>claim</x:v>
      </x:c>
      <x:c r="D215" s="14" t="str">
        <x:v>R7</x:v>
      </x:c>
      <x:c r="E215" s="14" t="str">
        <x:v>Evidência</x:v>
      </x:c>
      <x:c r="F215" s="14" t="str">
        <x:v>B</x:v>
      </x:c>
      <x:c r="G215" s="14" t="str">
        <x:v>AUTHORIZED</x:v>
      </x:c>
      <x:c r="H215" s="14" t="str">
        <x:v>TP-001.AUTHORIZED_CLAIMS.V1</x:v>
      </x:c>
      <x:c r="I215" s="14" t="str">
        <x:v>Não generalizar para 'o cérebro só processa quatro informações'.</x:v>
      </x:c>
    </x:row>
    <x:row r="216">
      <x:c r="A216" s="14" t="str">
        <x:v>EVD-02</x:v>
      </x:c>
      <x:c r="B216" s="14" t="str">
        <x:v>Luck &amp; Vogel (memória de trabalho visual)</x:v>
      </x:c>
      <x:c r="C216" s="14" t="str">
        <x:v>evidence</x:v>
      </x:c>
      <x:c r="D216" s="14" t="str">
        <x:v>R7</x:v>
      </x:c>
      <x:c r="E216" s="14" t="str">
        <x:v>Evidência</x:v>
      </x:c>
      <x:c r="F216" s="14" t="str">
        <x:v>B</x:v>
      </x:c>
      <x:c r="G216" s="14" t="str">
        <x:v>DEFINED</x:v>
      </x:c>
      <x:c r="H216" s="14" t="str">
        <x:v>TP-001.EVIDENCE_MATRIX.V1</x:v>
      </x:c>
      <x:c r="I216" s="14" t="str">
        <x:v>E1 · Não generalizar para 'o cérebro só processa quatro informações'.</x:v>
      </x:c>
    </x:row>
    <x:row r="217">
      <x:c r="A217" s="14" t="str">
        <x:v>CLAIM-03</x:v>
      </x:c>
      <x:c r="B217" s="14" t="str">
        <x:v>Quantidade e forma de apresentação são dimensões diferentes; organização pode modificar esforço para localizar e usar informação.</x:v>
      </x:c>
      <x:c r="C217" s="14" t="str">
        <x:v>claim</x:v>
      </x:c>
      <x:c r="D217" s="14" t="str">
        <x:v>R7</x:v>
      </x:c>
      <x:c r="E217" s="14" t="str">
        <x:v>Evidência</x:v>
      </x:c>
      <x:c r="F217" s="14" t="str">
        <x:v>C</x:v>
      </x:c>
      <x:c r="G217" s="14" t="str">
        <x:v>AUTHORIZED</x:v>
      </x:c>
      <x:c r="H217" s="14" t="str">
        <x:v>TP-001.AUTHORIZED_CLAIMS.V1</x:v>
      </x:c>
      <x:c r="I217" s="14" t="str">
        <x:v>Não afirmar que hierarquia visual sempre reduz carga.</x:v>
      </x:c>
    </x:row>
    <x:row r="218">
      <x:c r="A218" s="14" t="str">
        <x:v>EVD-03</x:v>
      </x:c>
      <x:c r="B218" s="14" t="str">
        <x:v>W3C Cognitive Accessibility; evidência aplicada sobre clutter</x:v>
      </x:c>
      <x:c r="C218" s="14" t="str">
        <x:v>evidence</x:v>
      </x:c>
      <x:c r="D218" s="14" t="str">
        <x:v>R7</x:v>
      </x:c>
      <x:c r="E218" s="14" t="str">
        <x:v>Evidência</x:v>
      </x:c>
      <x:c r="F218" s="14" t="str">
        <x:v>C</x:v>
      </x:c>
      <x:c r="G218" s="14" t="str">
        <x:v>DEFINED</x:v>
      </x:c>
      <x:c r="H218" s="14" t="str">
        <x:v>TP-001.EVIDENCE_MATRIX.V1</x:v>
      </x:c>
      <x:c r="I218" s="14" t="str">
        <x:v>E2+S · Não afirmar que hierarquia visual sempre reduz carga.</x:v>
      </x:c>
    </x:row>
    <x:row r="219">
      <x:c r="A219" s="14" t="str">
        <x:v>CLAIM-04</x:v>
      </x:c>
      <x:c r="B219" s="14" t="str">
        <x:v>Informar previamente etapas, recursos, processo e próximos passos reduz estrutura a reconstruir durante a tarefa.</x:v>
      </x:c>
      <x:c r="C219" s="14" t="str">
        <x:v>claim</x:v>
      </x:c>
      <x:c r="D219" s="14" t="str">
        <x:v>R7</x:v>
      </x:c>
      <x:c r="E219" s="14" t="str">
        <x:v>Evidência</x:v>
      </x:c>
      <x:c r="F219" s="14" t="str">
        <x:v>B</x:v>
      </x:c>
      <x:c r="G219" s="14" t="str">
        <x:v>AUTHORIZED</x:v>
      </x:c>
      <x:c r="H219" s="14" t="str">
        <x:v>TP-001.AUTHORIZED_CLAIMS.V1</x:v>
      </x:c>
      <x:c r="I219" s="14" t="str">
        <x:v>A fórmula de escrita de tarefas do projeto é regra operacional, não lei científica.</x:v>
      </x:c>
    </x:row>
    <x:row r="220">
      <x:c r="A220" s="14" t="str">
        <x:v>EVD-04</x:v>
      </x:c>
      <x:c r="B220" s="14" t="str">
        <x:v>W3C — Task Expectations</x:v>
      </x:c>
      <x:c r="C220" s="14" t="str">
        <x:v>evidence</x:v>
      </x:c>
      <x:c r="D220" s="14" t="str">
        <x:v>R7</x:v>
      </x:c>
      <x:c r="E220" s="14" t="str">
        <x:v>Evidência</x:v>
      </x:c>
      <x:c r="F220" s="14" t="str">
        <x:v>B</x:v>
      </x:c>
      <x:c r="G220" s="14" t="str">
        <x:v>DEFINED</x:v>
      </x:c>
      <x:c r="H220" s="14" t="str">
        <x:v>TP-001.EVIDENCE_MATRIX.V1</x:v>
      </x:c>
      <x:c r="I220" s="14" t="str">
        <x:v>E2 · A fórmula de escrita de tarefas do projeto é regra operacional, não lei científica.</x:v>
      </x:c>
    </x:row>
    <x:row r="221">
      <x:c r="A221" s="14" t="str">
        <x:v>CLAIM-05</x:v>
      </x:c>
      <x:c r="B221" s="14" t="str">
        <x:v>Caminhos críticos mais curtos e sem etapas opcionais desnecessárias podem reduzir fricção.</x:v>
      </x:c>
      <x:c r="C221" s="14" t="str">
        <x:v>claim</x:v>
      </x:c>
      <x:c r="D221" s="14" t="str">
        <x:v>R7</x:v>
      </x:c>
      <x:c r="E221" s="14" t="str">
        <x:v>Evidência</x:v>
      </x:c>
      <x:c r="F221" s="14" t="str">
        <x:v>B</x:v>
      </x:c>
      <x:c r="G221" s="14" t="str">
        <x:v>AUTHORIZED</x:v>
      </x:c>
      <x:c r="H221" s="14" t="str">
        <x:v>TP-001.AUTHORIZED_CLAIMS.V1</x:v>
      </x:c>
      <x:c r="I221" s="14" t="str">
        <x:v>Não afirmar que menos etapas é sempre melhor.</x:v>
      </x:c>
    </x:row>
    <x:row r="222">
      <x:c r="A222" s="14" t="str">
        <x:v>EVD-05</x:v>
      </x:c>
      <x:c r="B222" s="14" t="str">
        <x:v>W3C — Make Short Critical Paths</x:v>
      </x:c>
      <x:c r="C222" s="14" t="str">
        <x:v>evidence</x:v>
      </x:c>
      <x:c r="D222" s="14" t="str">
        <x:v>R7</x:v>
      </x:c>
      <x:c r="E222" s="14" t="str">
        <x:v>Evidência</x:v>
      </x:c>
      <x:c r="F222" s="14" t="str">
        <x:v>B</x:v>
      </x:c>
      <x:c r="G222" s="14" t="str">
        <x:v>DEFINED</x:v>
      </x:c>
      <x:c r="H222" s="14" t="str">
        <x:v>TP-001.EVIDENCE_MATRIX.V1</x:v>
      </x:c>
      <x:c r="I222" s="14" t="str">
        <x:v>E2 · Não afirmar que menos etapas é sempre melhor.</x:v>
      </x:c>
    </x:row>
    <x:row r="223">
      <x:c r="A223" s="14" t="str">
        <x:v>CLAIM-06</x:v>
      </x:c>
      <x:c r="B223" s="14" t="str">
        <x:v>Alternar conjuntos de regras pode produzir custos mensuráveis de desempenho.</x:v>
      </x:c>
      <x:c r="C223" s="14" t="str">
        <x:v>claim</x:v>
      </x:c>
      <x:c r="D223" s="14" t="str">
        <x:v>R7</x:v>
      </x:c>
      <x:c r="E223" s="14" t="str">
        <x:v>Evidência</x:v>
      </x:c>
      <x:c r="F223" s="14" t="str">
        <x:v>B</x:v>
      </x:c>
      <x:c r="G223" s="14" t="str">
        <x:v>AUTHORIZED</x:v>
      </x:c>
      <x:c r="H223" s="14" t="str">
        <x:v>TP-001.AUTHORIZED_CLAIMS.V1</x:v>
      </x:c>
      <x:c r="I223" s="14" t="str">
        <x:v>Não usar linguagem de dano cerebral ou tempo universal de recuperação.</x:v>
      </x:c>
    </x:row>
    <x:row r="224">
      <x:c r="A224" s="14" t="str">
        <x:v>EVD-06</x:v>
      </x:c>
      <x:c r="B224" s="14" t="str">
        <x:v>Rogers &amp; Monsell</x:v>
      </x:c>
      <x:c r="C224" s="14" t="str">
        <x:v>evidence</x:v>
      </x:c>
      <x:c r="D224" s="14" t="str">
        <x:v>R7</x:v>
      </x:c>
      <x:c r="E224" s="14" t="str">
        <x:v>Evidência</x:v>
      </x:c>
      <x:c r="F224" s="14" t="str">
        <x:v>B</x:v>
      </x:c>
      <x:c r="G224" s="14" t="str">
        <x:v>DEFINED</x:v>
      </x:c>
      <x:c r="H224" s="14" t="str">
        <x:v>TP-001.EVIDENCE_MATRIX.V1</x:v>
      </x:c>
      <x:c r="I224" s="14" t="str">
        <x:v>E1 · Não usar linguagem de dano cerebral ou tempo universal de recuperação.</x:v>
      </x:c>
    </x:row>
    <x:row r="225">
      <x:c r="A225" s="14" t="str">
        <x:v>CLAIM-07</x:v>
      </x:c>
      <x:c r="B225" s="14" t="str">
        <x:v>Interrupções podem deslocar foco e dificultar manutenção/recuperação do contexto da tarefa.</x:v>
      </x:c>
      <x:c r="C225" s="14" t="str">
        <x:v>claim</x:v>
      </x:c>
      <x:c r="D225" s="14" t="str">
        <x:v>R7</x:v>
      </x:c>
      <x:c r="E225" s="14" t="str">
        <x:v>Evidência</x:v>
      </x:c>
      <x:c r="F225" s="14" t="str">
        <x:v>C</x:v>
      </x:c>
      <x:c r="G225" s="14" t="str">
        <x:v>AUTHORIZED</x:v>
      </x:c>
      <x:c r="H225" s="14" t="str">
        <x:v>TP-001.AUTHORIZED_CLAIMS.V1</x:v>
      </x:c>
      <x:c r="I225" s="14" t="str">
        <x:v>Efeito varia por pessoa, tarefa e tipo de interrupção.</x:v>
      </x:c>
    </x:row>
    <x:row r="226">
      <x:c r="A226" s="14" t="str">
        <x:v>EVD-07</x:v>
      </x:c>
      <x:c r="B226" s="14" t="str">
        <x:v>W3C; literatura de interrupção/retomada</x:v>
      </x:c>
      <x:c r="C226" s="14" t="str">
        <x:v>evidence</x:v>
      </x:c>
      <x:c r="D226" s="14" t="str">
        <x:v>R7</x:v>
      </x:c>
      <x:c r="E226" s="14" t="str">
        <x:v>Evidência</x:v>
      </x:c>
      <x:c r="F226" s="14" t="str">
        <x:v>C</x:v>
      </x:c>
      <x:c r="G226" s="14" t="str">
        <x:v>DEFINED</x:v>
      </x:c>
      <x:c r="H226" s="14" t="str">
        <x:v>TP-001.EVIDENCE_MATRIX.V1</x:v>
      </x:c>
      <x:c r="I226" s="14" t="str">
        <x:v>E2+S · Efeito varia por pessoa, tarefa e tipo de interrupção.</x:v>
      </x:c>
    </x:row>
    <x:row r="227">
      <x:c r="A227" s="14" t="str">
        <x:v>CLAIM-08</x:v>
      </x:c>
      <x:c r="B227" s="14" t="str">
        <x:v>Lembretes e recursos externos podem sustentar intenções futuras e reduzir dependência exclusiva de memória interna.</x:v>
      </x:c>
      <x:c r="C227" s="14" t="str">
        <x:v>claim</x:v>
      </x:c>
      <x:c r="D227" s="14" t="str">
        <x:v>R7</x:v>
      </x:c>
      <x:c r="E227" s="14" t="str">
        <x:v>Evidência</x:v>
      </x:c>
      <x:c r="F227" s="14" t="str">
        <x:v>B</x:v>
      </x:c>
      <x:c r="G227" s="14" t="str">
        <x:v>AUTHORIZED</x:v>
      </x:c>
      <x:c r="H227" s="14" t="str">
        <x:v>TP-001.AUTHORIZED_CLAIMS.V1</x:v>
      </x:c>
      <x:c r="I227" s="14" t="str">
        <x:v>Externalização não elimina esquecimentos.</x:v>
      </x:c>
    </x:row>
    <x:row r="228">
      <x:c r="A228" s="14" t="str">
        <x:v>EVD-08</x:v>
      </x:c>
      <x:c r="B228" s="14" t="str">
        <x:v>Gilbert — strategic offloading/reminders</x:v>
      </x:c>
      <x:c r="C228" s="14" t="str">
        <x:v>evidence</x:v>
      </x:c>
      <x:c r="D228" s="14" t="str">
        <x:v>R7</x:v>
      </x:c>
      <x:c r="E228" s="14" t="str">
        <x:v>Evidência</x:v>
      </x:c>
      <x:c r="F228" s="14" t="str">
        <x:v>B</x:v>
      </x:c>
      <x:c r="G228" s="14" t="str">
        <x:v>DEFINED</x:v>
      </x:c>
      <x:c r="H228" s="14" t="str">
        <x:v>TP-001.EVIDENCE_MATRIX.V1</x:v>
      </x:c>
      <x:c r="I228" s="14" t="str">
        <x:v>E1 · Externalização não elimina esquecimentos.</x:v>
      </x:c>
    </x:row>
    <x:row r="229">
      <x:c r="A229" s="14" t="str">
        <x:v>CLAIM-09</x:v>
      </x:c>
      <x:c r="B229" s="14" t="str">
        <x:v>Ambiente digital pode apoiar execução ou adicionar interrupções, conteúdo concorrente e reorientação.</x:v>
      </x:c>
      <x:c r="C229" s="14" t="str">
        <x:v>claim</x:v>
      </x:c>
      <x:c r="D229" s="14" t="str">
        <x:v>R7</x:v>
      </x:c>
      <x:c r="E229" s="14" t="str">
        <x:v>Evidência</x:v>
      </x:c>
      <x:c r="F229" s="14" t="str">
        <x:v>C</x:v>
      </x:c>
      <x:c r="G229" s="14" t="str">
        <x:v>AUTHORIZED</x:v>
      </x:c>
      <x:c r="H229" s="14" t="str">
        <x:v>TP-001.AUTHORIZED_CLAIMS.V1</x:v>
      </x:c>
      <x:c r="I229" s="14" t="str">
        <x:v>Não generalizar que tecnologia aumenta carga cognitiva.</x:v>
      </x:c>
    </x:row>
    <x:row r="230">
      <x:c r="A230" s="14" t="str">
        <x:v>EVD-09</x:v>
      </x:c>
      <x:c r="B230" s="14" t="str">
        <x:v>W3C — foco, interrupções e conteúdo manejável</x:v>
      </x:c>
      <x:c r="C230" s="14" t="str">
        <x:v>evidence</x:v>
      </x:c>
      <x:c r="D230" s="14" t="str">
        <x:v>R7</x:v>
      </x:c>
      <x:c r="E230" s="14" t="str">
        <x:v>Evidência</x:v>
      </x:c>
      <x:c r="F230" s="14" t="str">
        <x:v>C</x:v>
      </x:c>
      <x:c r="G230" s="14" t="str">
        <x:v>DEFINED</x:v>
      </x:c>
      <x:c r="H230" s="14" t="str">
        <x:v>TP-001.EVIDENCE_MATRIX.V1</x:v>
      </x:c>
      <x:c r="I230" s="14" t="str">
        <x:v>E2+S · Não generalizar que tecnologia aumenta carga cognitiva.</x:v>
      </x:c>
    </x:row>
    <x:row r="231">
      <x:c r="A231" s="14" t="str">
        <x:v>CLAIM-10</x:v>
      </x:c>
      <x:c r="B231" s="14" t="str">
        <x:v>Carga mental também é influenciada pelo desenho da tarefa, equipamentos, ambiente e fatores sociais/organizacionais.</x:v>
      </x:c>
      <x:c r="C231" s="14" t="str">
        <x:v>claim</x:v>
      </x:c>
      <x:c r="D231" s="14" t="str">
        <x:v>R7</x:v>
      </x:c>
      <x:c r="E231" s="14" t="str">
        <x:v>Evidência</x:v>
      </x:c>
      <x:c r="F231" s="14" t="str">
        <x:v>B</x:v>
      </x:c>
      <x:c r="G231" s="14" t="str">
        <x:v>AUTHORIZED</x:v>
      </x:c>
      <x:c r="H231" s="14" t="str">
        <x:v>TP-001.AUTHORIZED_CLAIMS.V1</x:v>
      </x:c>
      <x:c r="I231" s="14" t="str">
        <x:v>A norma sustenta componentes, não valida o framework completo.</x:v>
      </x:c>
    </x:row>
    <x:row r="232">
      <x:c r="A232" s="14" t="str">
        <x:v>EVD-10</x:v>
      </x:c>
      <x:c r="B232" s="14" t="str">
        <x:v>ISO 10075-2:2024</x:v>
      </x:c>
      <x:c r="C232" s="14" t="str">
        <x:v>evidence</x:v>
      </x:c>
      <x:c r="D232" s="14" t="str">
        <x:v>R7</x:v>
      </x:c>
      <x:c r="E232" s="14" t="str">
        <x:v>Evidência</x:v>
      </x:c>
      <x:c r="F232" s="14" t="str">
        <x:v>B</x:v>
      </x:c>
      <x:c r="G232" s="14" t="str">
        <x:v>DEFINED</x:v>
      </x:c>
      <x:c r="H232" s="14" t="str">
        <x:v>TP-001.EVIDENCE_MATRIX.V1</x:v>
      </x:c>
      <x:c r="I232" s="14" t="str">
        <x:v>E2 · A norma sustenta componentes, não valida o framework completo.</x:v>
      </x:c>
    </x:row>
    <x:row r="233">
      <x:c r="A233" s="14" t="str">
        <x:v>CLAIM-11</x:v>
      </x:c>
      <x:c r="B233" s="14" t="str">
        <x:v>Múltiplas pequenas demandas podem coexistir e formar um problema sistêmico.</x:v>
      </x:c>
      <x:c r="C233" s="14" t="str">
        <x:v>claim</x:v>
      </x:c>
      <x:c r="D233" s="14" t="str">
        <x:v>R7</x:v>
      </x:c>
      <x:c r="E233" s="14" t="str">
        <x:v>Evidência</x:v>
      </x:c>
      <x:c r="F233" s="14" t="str">
        <x:v>C</x:v>
      </x:c>
      <x:c r="G233" s="14" t="str">
        <x:v>AUTHORIZED</x:v>
      </x:c>
      <x:c r="H233" s="14" t="str">
        <x:v>TP-001.AUTHORIZED_CLAIMS.V1</x:v>
      </x:c>
      <x:c r="I233" s="14" t="str">
        <x:v>Não afirmar relação linear/aditiva específica sem dados.</x:v>
      </x:c>
    </x:row>
    <x:row r="234">
      <x:c r="A234" s="14" t="str">
        <x:v>EVD-11</x:v>
      </x:c>
      <x:c r="B234" s="14" t="str">
        <x:v>Síntese compatível com ISO 10075-2</x:v>
      </x:c>
      <x:c r="C234" s="14" t="str">
        <x:v>evidence</x:v>
      </x:c>
      <x:c r="D234" s="14" t="str">
        <x:v>R7</x:v>
      </x:c>
      <x:c r="E234" s="14" t="str">
        <x:v>Evidência</x:v>
      </x:c>
      <x:c r="F234" s="14" t="str">
        <x:v>C</x:v>
      </x:c>
      <x:c r="G234" s="14" t="str">
        <x:v>DEFINED</x:v>
      </x:c>
      <x:c r="H234" s="14" t="str">
        <x:v>TP-001.EVIDENCE_MATRIX.V1</x:v>
      </x:c>
      <x:c r="I234" s="14" t="str">
        <x:v>S · Não afirmar relação linear/aditiva específica sem dados.</x:v>
      </x:c>
    </x:row>
    <x:row r="235">
      <x:c r="A235" s="14" t="str">
        <x:v>CLAIM-12</x:v>
      </x:c>
      <x:c r="B235" s="14" t="str">
        <x:v>O framework propõe Objetivo → Contexto → Demanda → Vulnerabilidade → Exposição → Risco → Evento/Impacto.</x:v>
      </x:c>
      <x:c r="C235" s="14" t="str">
        <x:v>claim</x:v>
      </x:c>
      <x:c r="D235" s="14" t="str">
        <x:v>R7</x:v>
      </x:c>
      <x:c r="E235" s="14" t="str">
        <x:v>Evidência</x:v>
      </x:c>
      <x:c r="F235" s="14" t="str">
        <x:v>D</x:v>
      </x:c>
      <x:c r="G235" s="14" t="str">
        <x:v>AUTHORIZED</x:v>
      </x:c>
      <x:c r="H235" s="14" t="str">
        <x:v>TP-001.AUTHORIZED_CLAIMS.V1</x:v>
      </x:c>
      <x:c r="I235" s="14" t="str">
        <x:v>Identificar explicitamente como framework proprietário.</x:v>
      </x:c>
    </x:row>
    <x:row r="236">
      <x:c r="A236" s="14" t="str">
        <x:v>EVD-12</x:v>
      </x:c>
      <x:c r="B236" s="14" t="str">
        <x:v>Documentos metodológicos do projeto</x:v>
      </x:c>
      <x:c r="C236" s="14" t="str">
        <x:v>evidence</x:v>
      </x:c>
      <x:c r="D236" s="14" t="str">
        <x:v>R7</x:v>
      </x:c>
      <x:c r="E236" s="14" t="str">
        <x:v>Evidência</x:v>
      </x:c>
      <x:c r="F236" s="14" t="str">
        <x:v>D</x:v>
      </x:c>
      <x:c r="G236" s="14" t="str">
        <x:v>DEFINED</x:v>
      </x:c>
      <x:c r="H236" s="14" t="str">
        <x:v>TP-001.EVIDENCE_MATRIX.V1</x:v>
      </x:c>
      <x:c r="I236" s="14" t="str">
        <x:v>FW · Identificar explicitamente como framework proprietário.</x:v>
      </x:c>
    </x:row>
    <x:row r="237">
      <x:c r="A237" s="14" t="str">
        <x:v>CLAIM-13</x:v>
      </x:c>
      <x:c r="B237" s="14" t="str">
        <x:v>Cadeia de desvalor cognitivo descreve acúmulo de barreiras/demandas evitáveis que deslocam esforço para administrar o sistema.</x:v>
      </x:c>
      <x:c r="C237" s="14" t="str">
        <x:v>claim</x:v>
      </x:c>
      <x:c r="D237" s="14" t="str">
        <x:v>R7</x:v>
      </x:c>
      <x:c r="E237" s="14" t="str">
        <x:v>Evidência</x:v>
      </x:c>
      <x:c r="F237" s="14" t="str">
        <x:v>D</x:v>
      </x:c>
      <x:c r="G237" s="14" t="str">
        <x:v>AUTHORIZED</x:v>
      </x:c>
      <x:c r="H237" s="14" t="str">
        <x:v>TP-001.AUTHORIZED_CLAIMS.V1</x:v>
      </x:c>
      <x:c r="I237" s="14" t="str">
        <x:v>Não apresentar como categoria científica estabelecida.</x:v>
      </x:c>
    </x:row>
    <x:row r="238">
      <x:c r="A238" s="14" t="str">
        <x:v>EVD-13</x:v>
      </x:c>
      <x:c r="B238" s="14" t="str">
        <x:v>Framework proprietário</x:v>
      </x:c>
      <x:c r="C238" s="14" t="str">
        <x:v>evidence</x:v>
      </x:c>
      <x:c r="D238" s="14" t="str">
        <x:v>R7</x:v>
      </x:c>
      <x:c r="E238" s="14" t="str">
        <x:v>Evidência</x:v>
      </x:c>
      <x:c r="F238" s="14" t="str">
        <x:v>D</x:v>
      </x:c>
      <x:c r="G238" s="14" t="str">
        <x:v>DEFINED</x:v>
      </x:c>
      <x:c r="H238" s="14" t="str">
        <x:v>TP-001.EVIDENCE_MATRIX.V1</x:v>
      </x:c>
      <x:c r="I238" s="14" t="str">
        <x:v>FW · Não apresentar como categoria científica estabelecida.</x:v>
      </x:c>
    </x:row>
  </x:sheetData>
  <x:pageMargins left="0.7" right="0.7" top="0.75" bottom="0.75" header="0.3" footer="0.3"/>
  <x:tableParts count="1">
    <x:tablePart xmlns:r="http://schemas.openxmlformats.org/officeDocument/2006/relationships" r:id="R56a7bbe0850b41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</x:cols>
  <x:sheetData>
    <x:row r="1" ht="28" customHeight="1">
      <x:c r="A1" s="6" t="str">
        <x:v>edge_id</x:v>
      </x:c>
      <x:c r="B1" s="6" t="str">
        <x:v>source</x:v>
      </x:c>
      <x:c r="C1" s="6" t="str">
        <x:v>relation</x:v>
      </x:c>
      <x:c r="D1" s="6" t="str">
        <x:v>target</x:v>
      </x:c>
      <x:c r="E1" s="6" t="str">
        <x:v>weight</x:v>
      </x:c>
      <x:c r="F1" s="6" t="str">
        <x:v>epistemic_class</x:v>
      </x:c>
      <x:c r="G1" s="6" t="str">
        <x:v>evidence_ref</x:v>
      </x:c>
      <x:c r="H1" s="6" t="str">
        <x:v>status</x:v>
      </x:c>
      <x:c r="I1" s="6" t="str">
        <x:v>notes</x:v>
      </x:c>
    </x:row>
    <x:row r="2">
      <x:c r="A2" s="14" t="str">
        <x:v>EDGE-0001</x:v>
      </x:c>
      <x:c r="B2" s="14" t="str">
        <x:v>CORE-PERSON</x:v>
      </x:c>
      <x:c r="C2" s="14" t="str">
        <x:v>pursues</x:v>
      </x:c>
      <x:c r="D2" s="14" t="str">
        <x:v>CORE-OBJECTIVE</x:v>
      </x:c>
      <x:c r="E2" s="14" t="n">
        <x:v>3</x:v>
      </x:c>
      <x:c r="F2" s="14" t="str">
        <x:v>D</x:v>
      </x:c>
      <x:c r="G2" s="14" t="str">
        <x:v>TP-001 framework</x:v>
      </x:c>
      <x:c r="H2" s="14" t="str">
        <x:v>DEFINED</x:v>
      </x:c>
      <x:c r="I2" s="14" t="str"/>
    </x:row>
    <x:row r="3">
      <x:c r="A3" s="14" t="str">
        <x:v>EDGE-0002</x:v>
      </x:c>
      <x:c r="B3" s="14" t="str">
        <x:v>CORE-SITUATION</x:v>
      </x:c>
      <x:c r="C3" s="14" t="str">
        <x:v>has_actor</x:v>
      </x:c>
      <x:c r="D3" s="14" t="str">
        <x:v>CORE-PERSON</x:v>
      </x:c>
      <x:c r="E3" s="14" t="n">
        <x:v>3</x:v>
      </x:c>
      <x:c r="F3" s="14" t="str">
        <x:v>D</x:v>
      </x:c>
      <x:c r="G3" s="14" t="str">
        <x:v>RC-SCAN</x:v>
      </x:c>
      <x:c r="H3" s="14" t="str">
        <x:v>DEFINED</x:v>
      </x:c>
      <x:c r="I3" s="14" t="str"/>
    </x:row>
    <x:row r="4">
      <x:c r="A4" s="14" t="str">
        <x:v>EDGE-0003</x:v>
      </x:c>
      <x:c r="B4" s="14" t="str">
        <x:v>CORE-SITUATION</x:v>
      </x:c>
      <x:c r="C4" s="14" t="str">
        <x:v>has_objective</x:v>
      </x:c>
      <x:c r="D4" s="14" t="str">
        <x:v>CORE-OBJECTIVE</x:v>
      </x:c>
      <x:c r="E4" s="14" t="n">
        <x:v>3</x:v>
      </x:c>
      <x:c r="F4" s="14" t="str">
        <x:v>D</x:v>
      </x:c>
      <x:c r="G4" s="14" t="str">
        <x:v>RC-SCAN</x:v>
      </x:c>
      <x:c r="H4" s="14" t="str">
        <x:v>DEFINED</x:v>
      </x:c>
      <x:c r="I4" s="14" t="str"/>
    </x:row>
    <x:row r="5">
      <x:c r="A5" s="14" t="str">
        <x:v>EDGE-0004</x:v>
      </x:c>
      <x:c r="B5" s="14" t="str">
        <x:v>CORE-SITUATION</x:v>
      </x:c>
      <x:c r="C5" s="14" t="str">
        <x:v>occurs_in</x:v>
      </x:c>
      <x:c r="D5" s="14" t="str">
        <x:v>ENV-PHYSICAL</x:v>
      </x:c>
      <x:c r="E5" s="14" t="n">
        <x:v>2</x:v>
      </x:c>
      <x:c r="F5" s="14" t="str">
        <x:v>E</x:v>
      </x:c>
      <x:c r="G5" s="14" t="str">
        <x:v>Modelagem do mapa</x:v>
      </x:c>
      <x:c r="H5" s="14" t="str">
        <x:v>DEFINED</x:v>
      </x:c>
      <x:c r="I5" s="14" t="str"/>
    </x:row>
    <x:row r="6">
      <x:c r="A6" s="14" t="str">
        <x:v>EDGE-0005</x:v>
      </x:c>
      <x:c r="B6" s="14" t="str">
        <x:v>CORE-SITUATION</x:v>
      </x:c>
      <x:c r="C6" s="14" t="str">
        <x:v>occurs_in</x:v>
      </x:c>
      <x:c r="D6" s="14" t="str">
        <x:v>ENV-SOCIAL</x:v>
      </x:c>
      <x:c r="E6" s="14" t="n">
        <x:v>2</x:v>
      </x:c>
      <x:c r="F6" s="14" t="str">
        <x:v>E</x:v>
      </x:c>
      <x:c r="G6" s="14" t="str">
        <x:v>Modelagem do mapa</x:v>
      </x:c>
      <x:c r="H6" s="14" t="str">
        <x:v>DEFINED</x:v>
      </x:c>
      <x:c r="I6" s="14" t="str"/>
    </x:row>
    <x:row r="7">
      <x:c r="A7" s="14" t="str">
        <x:v>EDGE-0006</x:v>
      </x:c>
      <x:c r="B7" s="14" t="str">
        <x:v>CORE-SITUATION</x:v>
      </x:c>
      <x:c r="C7" s="14" t="str">
        <x:v>occurs_in</x:v>
      </x:c>
      <x:c r="D7" s="14" t="str">
        <x:v>ENV-DIGITAL</x:v>
      </x:c>
      <x:c r="E7" s="14" t="n">
        <x:v>2</x:v>
      </x:c>
      <x:c r="F7" s="14" t="str">
        <x:v>E</x:v>
      </x:c>
      <x:c r="G7" s="14" t="str">
        <x:v>Modelagem do mapa</x:v>
      </x:c>
      <x:c r="H7" s="14" t="str">
        <x:v>DEFINED</x:v>
      </x:c>
      <x:c r="I7" s="14" t="str"/>
    </x:row>
    <x:row r="8">
      <x:c r="A8" s="14" t="str">
        <x:v>EDGE-0007</x:v>
      </x:c>
      <x:c r="B8" s="14" t="str">
        <x:v>CORE-SITUATION</x:v>
      </x:c>
      <x:c r="C8" s="14" t="str">
        <x:v>occurs_in</x:v>
      </x:c>
      <x:c r="D8" s="14" t="str">
        <x:v>ENV-TEMPORAL</x:v>
      </x:c>
      <x:c r="E8" s="14" t="n">
        <x:v>2</x:v>
      </x:c>
      <x:c r="F8" s="14" t="str">
        <x:v>E</x:v>
      </x:c>
      <x:c r="G8" s="14" t="str">
        <x:v>Modelagem do mapa</x:v>
      </x:c>
      <x:c r="H8" s="14" t="str">
        <x:v>DEFINED</x:v>
      </x:c>
      <x:c r="I8" s="14" t="str"/>
    </x:row>
    <x:row r="9">
      <x:c r="A9" s="14" t="str">
        <x:v>EDGE-0008</x:v>
      </x:c>
      <x:c r="B9" s="14" t="str">
        <x:v>ENV-PHYSICAL</x:v>
      </x:c>
      <x:c r="C9" s="14" t="str">
        <x:v>stimulates_or_constrains</x:v>
      </x:c>
      <x:c r="D9" s="14" t="str">
        <x:v>S1</x:v>
      </x:c>
      <x:c r="E9" s="14" t="n">
        <x:v>2</x:v>
      </x:c>
      <x:c r="F9" s="14" t="str">
        <x:v>E</x:v>
      </x:c>
      <x:c r="G9" s="14" t="str">
        <x:v>Modelagem contextual</x:v>
      </x:c>
      <x:c r="H9" s="14" t="str">
        <x:v>DEFINED</x:v>
      </x:c>
      <x:c r="I9" s="14" t="str"/>
    </x:row>
    <x:row r="10">
      <x:c r="A10" s="14" t="str">
        <x:v>EDGE-0009</x:v>
      </x:c>
      <x:c r="B10" s="14" t="str">
        <x:v>ENV-PHYSICAL</x:v>
      </x:c>
      <x:c r="C10" s="14" t="str">
        <x:v>stimulates_or_constrains</x:v>
      </x:c>
      <x:c r="D10" s="14" t="str">
        <x:v>S2</x:v>
      </x:c>
      <x:c r="E10" s="14" t="n">
        <x:v>2</x:v>
      </x:c>
      <x:c r="F10" s="14" t="str">
        <x:v>E</x:v>
      </x:c>
      <x:c r="G10" s="14" t="str">
        <x:v>Modelagem contextual</x:v>
      </x:c>
      <x:c r="H10" s="14" t="str">
        <x:v>DEFINED</x:v>
      </x:c>
      <x:c r="I10" s="14" t="str"/>
    </x:row>
    <x:row r="11">
      <x:c r="A11" s="14" t="str">
        <x:v>EDGE-0010</x:v>
      </x:c>
      <x:c r="B11" s="14" t="str">
        <x:v>ENV-PHYSICAL</x:v>
      </x:c>
      <x:c r="C11" s="14" t="str">
        <x:v>stimulates_or_constrains</x:v>
      </x:c>
      <x:c r="D11" s="14" t="str">
        <x:v>S4</x:v>
      </x:c>
      <x:c r="E11" s="14" t="n">
        <x:v>2</x:v>
      </x:c>
      <x:c r="F11" s="14" t="str">
        <x:v>E</x:v>
      </x:c>
      <x:c r="G11" s="14" t="str">
        <x:v>Modelagem contextual</x:v>
      </x:c>
      <x:c r="H11" s="14" t="str">
        <x:v>DEFINED</x:v>
      </x:c>
      <x:c r="I11" s="14" t="str"/>
    </x:row>
    <x:row r="12">
      <x:c r="A12" s="14" t="str">
        <x:v>EDGE-0011</x:v>
      </x:c>
      <x:c r="B12" s="14" t="str">
        <x:v>ENV-SOCIAL</x:v>
      </x:c>
      <x:c r="C12" s="14" t="str">
        <x:v>stimulates_or_constrains</x:v>
      </x:c>
      <x:c r="D12" s="14" t="str">
        <x:v>S2</x:v>
      </x:c>
      <x:c r="E12" s="14" t="n">
        <x:v>2</x:v>
      </x:c>
      <x:c r="F12" s="14" t="str">
        <x:v>E</x:v>
      </x:c>
      <x:c r="G12" s="14" t="str">
        <x:v>Modelagem contextual</x:v>
      </x:c>
      <x:c r="H12" s="14" t="str">
        <x:v>DEFINED</x:v>
      </x:c>
      <x:c r="I12" s="14" t="str"/>
    </x:row>
    <x:row r="13">
      <x:c r="A13" s="14" t="str">
        <x:v>EDGE-0012</x:v>
      </x:c>
      <x:c r="B13" s="14" t="str">
        <x:v>ENV-SOCIAL</x:v>
      </x:c>
      <x:c r="C13" s="14" t="str">
        <x:v>stimulates_or_constrains</x:v>
      </x:c>
      <x:c r="D13" s="14" t="str">
        <x:v>S6</x:v>
      </x:c>
      <x:c r="E13" s="14" t="n">
        <x:v>2</x:v>
      </x:c>
      <x:c r="F13" s="14" t="str">
        <x:v>E</x:v>
      </x:c>
      <x:c r="G13" s="14" t="str">
        <x:v>Modelagem contextual</x:v>
      </x:c>
      <x:c r="H13" s="14" t="str">
        <x:v>DEFINED</x:v>
      </x:c>
      <x:c r="I13" s="14" t="str"/>
    </x:row>
    <x:row r="14">
      <x:c r="A14" s="14" t="str">
        <x:v>EDGE-0013</x:v>
      </x:c>
      <x:c r="B14" s="14" t="str">
        <x:v>ENV-SOCIAL</x:v>
      </x:c>
      <x:c r="C14" s="14" t="str">
        <x:v>stimulates_or_constrains</x:v>
      </x:c>
      <x:c r="D14" s="14" t="str">
        <x:v>S7</x:v>
      </x:c>
      <x:c r="E14" s="14" t="n">
        <x:v>2</x:v>
      </x:c>
      <x:c r="F14" s="14" t="str">
        <x:v>E</x:v>
      </x:c>
      <x:c r="G14" s="14" t="str">
        <x:v>Modelagem contextual</x:v>
      </x:c>
      <x:c r="H14" s="14" t="str">
        <x:v>DEFINED</x:v>
      </x:c>
      <x:c r="I14" s="14" t="str"/>
    </x:row>
    <x:row r="15">
      <x:c r="A15" s="14" t="str">
        <x:v>EDGE-0014</x:v>
      </x:c>
      <x:c r="B15" s="14" t="str">
        <x:v>ENV-DIGITAL</x:v>
      </x:c>
      <x:c r="C15" s="14" t="str">
        <x:v>stimulates_or_constrains</x:v>
      </x:c>
      <x:c r="D15" s="14" t="str">
        <x:v>S1</x:v>
      </x:c>
      <x:c r="E15" s="14" t="n">
        <x:v>2</x:v>
      </x:c>
      <x:c r="F15" s="14" t="str">
        <x:v>E</x:v>
      </x:c>
      <x:c r="G15" s="14" t="str">
        <x:v>Modelagem contextual</x:v>
      </x:c>
      <x:c r="H15" s="14" t="str">
        <x:v>DEFINED</x:v>
      </x:c>
      <x:c r="I15" s="14" t="str"/>
    </x:row>
    <x:row r="16">
      <x:c r="A16" s="14" t="str">
        <x:v>EDGE-0015</x:v>
      </x:c>
      <x:c r="B16" s="14" t="str">
        <x:v>ENV-DIGITAL</x:v>
      </x:c>
      <x:c r="C16" s="14" t="str">
        <x:v>stimulates_or_constrains</x:v>
      </x:c>
      <x:c r="D16" s="14" t="str">
        <x:v>S2</x:v>
      </x:c>
      <x:c r="E16" s="14" t="n">
        <x:v>2</x:v>
      </x:c>
      <x:c r="F16" s="14" t="str">
        <x:v>E</x:v>
      </x:c>
      <x:c r="G16" s="14" t="str">
        <x:v>Modelagem contextual</x:v>
      </x:c>
      <x:c r="H16" s="14" t="str">
        <x:v>DEFINED</x:v>
      </x:c>
      <x:c r="I16" s="14" t="str"/>
    </x:row>
    <x:row r="17">
      <x:c r="A17" s="14" t="str">
        <x:v>EDGE-0016</x:v>
      </x:c>
      <x:c r="B17" s="14" t="str">
        <x:v>ENV-DIGITAL</x:v>
      </x:c>
      <x:c r="C17" s="14" t="str">
        <x:v>stimulates_or_constrains</x:v>
      </x:c>
      <x:c r="D17" s="14" t="str">
        <x:v>S8</x:v>
      </x:c>
      <x:c r="E17" s="14" t="n">
        <x:v>2</x:v>
      </x:c>
      <x:c r="F17" s="14" t="str">
        <x:v>E</x:v>
      </x:c>
      <x:c r="G17" s="14" t="str">
        <x:v>Modelagem contextual</x:v>
      </x:c>
      <x:c r="H17" s="14" t="str">
        <x:v>DEFINED</x:v>
      </x:c>
      <x:c r="I17" s="14" t="str"/>
    </x:row>
    <x:row r="18">
      <x:c r="A18" s="14" t="str">
        <x:v>EDGE-0017</x:v>
      </x:c>
      <x:c r="B18" s="14" t="str">
        <x:v>ENV-TEMPORAL</x:v>
      </x:c>
      <x:c r="C18" s="14" t="str">
        <x:v>stimulates_or_constrains</x:v>
      </x:c>
      <x:c r="D18" s="14" t="str">
        <x:v>S3</x:v>
      </x:c>
      <x:c r="E18" s="14" t="n">
        <x:v>2</x:v>
      </x:c>
      <x:c r="F18" s="14" t="str">
        <x:v>E</x:v>
      </x:c>
      <x:c r="G18" s="14" t="str">
        <x:v>Modelagem contextual</x:v>
      </x:c>
      <x:c r="H18" s="14" t="str">
        <x:v>DEFINED</x:v>
      </x:c>
      <x:c r="I18" s="14" t="str"/>
    </x:row>
    <x:row r="19">
      <x:c r="A19" s="14" t="str">
        <x:v>EDGE-0018</x:v>
      </x:c>
      <x:c r="B19" s="14" t="str">
        <x:v>ENV-TEMPORAL</x:v>
      </x:c>
      <x:c r="C19" s="14" t="str">
        <x:v>stimulates_or_constrains</x:v>
      </x:c>
      <x:c r="D19" s="14" t="str">
        <x:v>S6</x:v>
      </x:c>
      <x:c r="E19" s="14" t="n">
        <x:v>2</x:v>
      </x:c>
      <x:c r="F19" s="14" t="str">
        <x:v>E</x:v>
      </x:c>
      <x:c r="G19" s="14" t="str">
        <x:v>Modelagem contextual</x:v>
      </x:c>
      <x:c r="H19" s="14" t="str">
        <x:v>DEFINED</x:v>
      </x:c>
      <x:c r="I19" s="14" t="str"/>
    </x:row>
    <x:row r="20">
      <x:c r="A20" s="14" t="str">
        <x:v>EDGE-0019</x:v>
      </x:c>
      <x:c r="B20" s="14" t="str">
        <x:v>S1</x:v>
      </x:c>
      <x:c r="C20" s="14" t="str">
        <x:v>mobilizes</x:v>
      </x:c>
      <x:c r="D20" s="14" t="str">
        <x:v>COG-M1</x:v>
      </x:c>
      <x:c r="E20" s="14" t="n">
        <x:v>2</x:v>
      </x:c>
      <x:c r="F20" s="14" t="str">
        <x:v>E</x:v>
      </x:c>
      <x:c r="G20" s="14" t="str">
        <x:v>Modelagem cognitiva</x:v>
      </x:c>
      <x:c r="H20" s="14" t="str">
        <x:v>DEFINED</x:v>
      </x:c>
      <x:c r="I20" s="14" t="str"/>
    </x:row>
    <x:row r="21">
      <x:c r="A21" s="14" t="str">
        <x:v>EDGE-0020</x:v>
      </x:c>
      <x:c r="B21" s="14" t="str">
        <x:v>S1</x:v>
      </x:c>
      <x:c r="C21" s="14" t="str">
        <x:v>mobilizes</x:v>
      </x:c>
      <x:c r="D21" s="14" t="str">
        <x:v>COG-M2</x:v>
      </x:c>
      <x:c r="E21" s="14" t="n">
        <x:v>2</x:v>
      </x:c>
      <x:c r="F21" s="14" t="str">
        <x:v>E</x:v>
      </x:c>
      <x:c r="G21" s="14" t="str">
        <x:v>Modelagem cognitiva</x:v>
      </x:c>
      <x:c r="H21" s="14" t="str">
        <x:v>DEFINED</x:v>
      </x:c>
      <x:c r="I21" s="14" t="str"/>
    </x:row>
    <x:row r="22">
      <x:c r="A22" s="14" t="str">
        <x:v>EDGE-0021</x:v>
      </x:c>
      <x:c r="B22" s="14" t="str">
        <x:v>S1</x:v>
      </x:c>
      <x:c r="C22" s="14" t="str">
        <x:v>mobilizes</x:v>
      </x:c>
      <x:c r="D22" s="14" t="str">
        <x:v>COG-M4</x:v>
      </x:c>
      <x:c r="E22" s="14" t="n">
        <x:v>2</x:v>
      </x:c>
      <x:c r="F22" s="14" t="str">
        <x:v>E</x:v>
      </x:c>
      <x:c r="G22" s="14" t="str">
        <x:v>Modelagem cognitiva</x:v>
      </x:c>
      <x:c r="H22" s="14" t="str">
        <x:v>DEFINED</x:v>
      </x:c>
      <x:c r="I22" s="14" t="str"/>
    </x:row>
    <x:row r="23">
      <x:c r="A23" s="14" t="str">
        <x:v>EDGE-0022</x:v>
      </x:c>
      <x:c r="B23" s="14" t="str">
        <x:v>S2</x:v>
      </x:c>
      <x:c r="C23" s="14" t="str">
        <x:v>mobilizes</x:v>
      </x:c>
      <x:c r="D23" s="14" t="str">
        <x:v>COG-M2</x:v>
      </x:c>
      <x:c r="E23" s="14" t="n">
        <x:v>2</x:v>
      </x:c>
      <x:c r="F23" s="14" t="str">
        <x:v>E</x:v>
      </x:c>
      <x:c r="G23" s="14" t="str">
        <x:v>Modelagem cognitiva</x:v>
      </x:c>
      <x:c r="H23" s="14" t="str">
        <x:v>DEFINED</x:v>
      </x:c>
      <x:c r="I23" s="14" t="str"/>
    </x:row>
    <x:row r="24">
      <x:c r="A24" s="14" t="str">
        <x:v>EDGE-0023</x:v>
      </x:c>
      <x:c r="B24" s="14" t="str">
        <x:v>S2</x:v>
      </x:c>
      <x:c r="C24" s="14" t="str">
        <x:v>mobilizes</x:v>
      </x:c>
      <x:c r="D24" s="14" t="str">
        <x:v>COG-M3</x:v>
      </x:c>
      <x:c r="E24" s="14" t="n">
        <x:v>2</x:v>
      </x:c>
      <x:c r="F24" s="14" t="str">
        <x:v>E</x:v>
      </x:c>
      <x:c r="G24" s="14" t="str">
        <x:v>Modelagem cognitiva</x:v>
      </x:c>
      <x:c r="H24" s="14" t="str">
        <x:v>DEFINED</x:v>
      </x:c>
      <x:c r="I24" s="14" t="str"/>
    </x:row>
    <x:row r="25">
      <x:c r="A25" s="14" t="str">
        <x:v>EDGE-0024</x:v>
      </x:c>
      <x:c r="B25" s="14" t="str">
        <x:v>S2</x:v>
      </x:c>
      <x:c r="C25" s="14" t="str">
        <x:v>mobilizes</x:v>
      </x:c>
      <x:c r="D25" s="14" t="str">
        <x:v>COG-M5</x:v>
      </x:c>
      <x:c r="E25" s="14" t="n">
        <x:v>2</x:v>
      </x:c>
      <x:c r="F25" s="14" t="str">
        <x:v>E</x:v>
      </x:c>
      <x:c r="G25" s="14" t="str">
        <x:v>Modelagem cognitiva</x:v>
      </x:c>
      <x:c r="H25" s="14" t="str">
        <x:v>DEFINED</x:v>
      </x:c>
      <x:c r="I25" s="14" t="str"/>
    </x:row>
    <x:row r="26">
      <x:c r="A26" s="14" t="str">
        <x:v>EDGE-0025</x:v>
      </x:c>
      <x:c r="B26" s="14" t="str">
        <x:v>S3</x:v>
      </x:c>
      <x:c r="C26" s="14" t="str">
        <x:v>mobilizes</x:v>
      </x:c>
      <x:c r="D26" s="14" t="str">
        <x:v>COG-M3</x:v>
      </x:c>
      <x:c r="E26" s="14" t="n">
        <x:v>2</x:v>
      </x:c>
      <x:c r="F26" s="14" t="str">
        <x:v>E</x:v>
      </x:c>
      <x:c r="G26" s="14" t="str">
        <x:v>Modelagem cognitiva</x:v>
      </x:c>
      <x:c r="H26" s="14" t="str">
        <x:v>DEFINED</x:v>
      </x:c>
      <x:c r="I26" s="14" t="str"/>
    </x:row>
    <x:row r="27">
      <x:c r="A27" s="14" t="str">
        <x:v>EDGE-0026</x:v>
      </x:c>
      <x:c r="B27" s="14" t="str">
        <x:v>S3</x:v>
      </x:c>
      <x:c r="C27" s="14" t="str">
        <x:v>mobilizes</x:v>
      </x:c>
      <x:c r="D27" s="14" t="str">
        <x:v>COG-M5</x:v>
      </x:c>
      <x:c r="E27" s="14" t="n">
        <x:v>2</x:v>
      </x:c>
      <x:c r="F27" s="14" t="str">
        <x:v>E</x:v>
      </x:c>
      <x:c r="G27" s="14" t="str">
        <x:v>Modelagem cognitiva</x:v>
      </x:c>
      <x:c r="H27" s="14" t="str">
        <x:v>DEFINED</x:v>
      </x:c>
      <x:c r="I27" s="14" t="str"/>
    </x:row>
    <x:row r="28">
      <x:c r="A28" s="14" t="str">
        <x:v>EDGE-0027</x:v>
      </x:c>
      <x:c r="B28" s="14" t="str">
        <x:v>S3</x:v>
      </x:c>
      <x:c r="C28" s="14" t="str">
        <x:v>mobilizes</x:v>
      </x:c>
      <x:c r="D28" s="14" t="str">
        <x:v>COG-M6</x:v>
      </x:c>
      <x:c r="E28" s="14" t="n">
        <x:v>2</x:v>
      </x:c>
      <x:c r="F28" s="14" t="str">
        <x:v>E</x:v>
      </x:c>
      <x:c r="G28" s="14" t="str">
        <x:v>Modelagem cognitiva</x:v>
      </x:c>
      <x:c r="H28" s="14" t="str">
        <x:v>DEFINED</x:v>
      </x:c>
      <x:c r="I28" s="14" t="str"/>
    </x:row>
    <x:row r="29">
      <x:c r="A29" s="14" t="str">
        <x:v>EDGE-0028</x:v>
      </x:c>
      <x:c r="B29" s="14" t="str">
        <x:v>S4</x:v>
      </x:c>
      <x:c r="C29" s="14" t="str">
        <x:v>mobilizes</x:v>
      </x:c>
      <x:c r="D29" s="14" t="str">
        <x:v>COG-M1</x:v>
      </x:c>
      <x:c r="E29" s="14" t="n">
        <x:v>2</x:v>
      </x:c>
      <x:c r="F29" s="14" t="str">
        <x:v>E</x:v>
      </x:c>
      <x:c r="G29" s="14" t="str">
        <x:v>Modelagem cognitiva</x:v>
      </x:c>
      <x:c r="H29" s="14" t="str">
        <x:v>DEFINED</x:v>
      </x:c>
      <x:c r="I29" s="14" t="str"/>
    </x:row>
    <x:row r="30">
      <x:c r="A30" s="14" t="str">
        <x:v>EDGE-0029</x:v>
      </x:c>
      <x:c r="B30" s="14" t="str">
        <x:v>S4</x:v>
      </x:c>
      <x:c r="C30" s="14" t="str">
        <x:v>mobilizes</x:v>
      </x:c>
      <x:c r="D30" s="14" t="str">
        <x:v>COG-M2</x:v>
      </x:c>
      <x:c r="E30" s="14" t="n">
        <x:v>2</x:v>
      </x:c>
      <x:c r="F30" s="14" t="str">
        <x:v>E</x:v>
      </x:c>
      <x:c r="G30" s="14" t="str">
        <x:v>Modelagem cognitiva</x:v>
      </x:c>
      <x:c r="H30" s="14" t="str">
        <x:v>DEFINED</x:v>
      </x:c>
      <x:c r="I30" s="14" t="str"/>
    </x:row>
    <x:row r="31">
      <x:c r="A31" s="14" t="str">
        <x:v>EDGE-0030</x:v>
      </x:c>
      <x:c r="B31" s="14" t="str">
        <x:v>S4</x:v>
      </x:c>
      <x:c r="C31" s="14" t="str">
        <x:v>mobilizes</x:v>
      </x:c>
      <x:c r="D31" s="14" t="str">
        <x:v>COG-M6</x:v>
      </x:c>
      <x:c r="E31" s="14" t="n">
        <x:v>2</x:v>
      </x:c>
      <x:c r="F31" s="14" t="str">
        <x:v>E</x:v>
      </x:c>
      <x:c r="G31" s="14" t="str">
        <x:v>Modelagem cognitiva</x:v>
      </x:c>
      <x:c r="H31" s="14" t="str">
        <x:v>DEFINED</x:v>
      </x:c>
      <x:c r="I31" s="14" t="str"/>
    </x:row>
    <x:row r="32">
      <x:c r="A32" s="14" t="str">
        <x:v>EDGE-0031</x:v>
      </x:c>
      <x:c r="B32" s="14" t="str">
        <x:v>S5</x:v>
      </x:c>
      <x:c r="C32" s="14" t="str">
        <x:v>mobilizes</x:v>
      </x:c>
      <x:c r="D32" s="14" t="str">
        <x:v>COG-M3</x:v>
      </x:c>
      <x:c r="E32" s="14" t="n">
        <x:v>2</x:v>
      </x:c>
      <x:c r="F32" s="14" t="str">
        <x:v>E</x:v>
      </x:c>
      <x:c r="G32" s="14" t="str">
        <x:v>Modelagem cognitiva</x:v>
      </x:c>
      <x:c r="H32" s="14" t="str">
        <x:v>DEFINED</x:v>
      </x:c>
      <x:c r="I32" s="14" t="str"/>
    </x:row>
    <x:row r="33">
      <x:c r="A33" s="14" t="str">
        <x:v>EDGE-0032</x:v>
      </x:c>
      <x:c r="B33" s="14" t="str">
        <x:v>S5</x:v>
      </x:c>
      <x:c r="C33" s="14" t="str">
        <x:v>mobilizes</x:v>
      </x:c>
      <x:c r="D33" s="14" t="str">
        <x:v>COG-M5</x:v>
      </x:c>
      <x:c r="E33" s="14" t="n">
        <x:v>2</x:v>
      </x:c>
      <x:c r="F33" s="14" t="str">
        <x:v>E</x:v>
      </x:c>
      <x:c r="G33" s="14" t="str">
        <x:v>Modelagem cognitiva</x:v>
      </x:c>
      <x:c r="H33" s="14" t="str">
        <x:v>DEFINED</x:v>
      </x:c>
      <x:c r="I33" s="14" t="str"/>
    </x:row>
    <x:row r="34">
      <x:c r="A34" s="14" t="str">
        <x:v>EDGE-0033</x:v>
      </x:c>
      <x:c r="B34" s="14" t="str">
        <x:v>S6</x:v>
      </x:c>
      <x:c r="C34" s="14" t="str">
        <x:v>mobilizes</x:v>
      </x:c>
      <x:c r="D34" s="14" t="str">
        <x:v>COG-M5</x:v>
      </x:c>
      <x:c r="E34" s="14" t="n">
        <x:v>2</x:v>
      </x:c>
      <x:c r="F34" s="14" t="str">
        <x:v>E</x:v>
      </x:c>
      <x:c r="G34" s="14" t="str">
        <x:v>Modelagem cognitiva</x:v>
      </x:c>
      <x:c r="H34" s="14" t="str">
        <x:v>DEFINED</x:v>
      </x:c>
      <x:c r="I34" s="14" t="str"/>
    </x:row>
    <x:row r="35">
      <x:c r="A35" s="14" t="str">
        <x:v>EDGE-0034</x:v>
      </x:c>
      <x:c r="B35" s="14" t="str">
        <x:v>S6</x:v>
      </x:c>
      <x:c r="C35" s="14" t="str">
        <x:v>mobilizes</x:v>
      </x:c>
      <x:c r="D35" s="14" t="str">
        <x:v>COG-M6</x:v>
      </x:c>
      <x:c r="E35" s="14" t="n">
        <x:v>2</x:v>
      </x:c>
      <x:c r="F35" s="14" t="str">
        <x:v>E</x:v>
      </x:c>
      <x:c r="G35" s="14" t="str">
        <x:v>Modelagem cognitiva</x:v>
      </x:c>
      <x:c r="H35" s="14" t="str">
        <x:v>DEFINED</x:v>
      </x:c>
      <x:c r="I35" s="14" t="str"/>
    </x:row>
    <x:row r="36">
      <x:c r="A36" s="14" t="str">
        <x:v>EDGE-0035</x:v>
      </x:c>
      <x:c r="B36" s="14" t="str">
        <x:v>S7</x:v>
      </x:c>
      <x:c r="C36" s="14" t="str">
        <x:v>mobilizes</x:v>
      </x:c>
      <x:c r="D36" s="14" t="str">
        <x:v>COG-M4</x:v>
      </x:c>
      <x:c r="E36" s="14" t="n">
        <x:v>2</x:v>
      </x:c>
      <x:c r="F36" s="14" t="str">
        <x:v>E</x:v>
      </x:c>
      <x:c r="G36" s="14" t="str">
        <x:v>Modelagem cognitiva</x:v>
      </x:c>
      <x:c r="H36" s="14" t="str">
        <x:v>DEFINED</x:v>
      </x:c>
      <x:c r="I36" s="14" t="str"/>
    </x:row>
    <x:row r="37">
      <x:c r="A37" s="14" t="str">
        <x:v>EDGE-0036</x:v>
      </x:c>
      <x:c r="B37" s="14" t="str">
        <x:v>S7</x:v>
      </x:c>
      <x:c r="C37" s="14" t="str">
        <x:v>mobilizes</x:v>
      </x:c>
      <x:c r="D37" s="14" t="str">
        <x:v>COG-M5</x:v>
      </x:c>
      <x:c r="E37" s="14" t="n">
        <x:v>2</x:v>
      </x:c>
      <x:c r="F37" s="14" t="str">
        <x:v>E</x:v>
      </x:c>
      <x:c r="G37" s="14" t="str">
        <x:v>Modelagem cognitiva</x:v>
      </x:c>
      <x:c r="H37" s="14" t="str">
        <x:v>DEFINED</x:v>
      </x:c>
      <x:c r="I37" s="14" t="str"/>
    </x:row>
    <x:row r="38">
      <x:c r="A38" s="14" t="str">
        <x:v>EDGE-0037</x:v>
      </x:c>
      <x:c r="B38" s="14" t="str">
        <x:v>S8</x:v>
      </x:c>
      <x:c r="C38" s="14" t="str">
        <x:v>mobilizes</x:v>
      </x:c>
      <x:c r="D38" s="14" t="str">
        <x:v>COG-M2</x:v>
      </x:c>
      <x:c r="E38" s="14" t="n">
        <x:v>2</x:v>
      </x:c>
      <x:c r="F38" s="14" t="str">
        <x:v>E</x:v>
      </x:c>
      <x:c r="G38" s="14" t="str">
        <x:v>Modelagem cognitiva</x:v>
      </x:c>
      <x:c r="H38" s="14" t="str">
        <x:v>DEFINED</x:v>
      </x:c>
      <x:c r="I38" s="14" t="str"/>
    </x:row>
    <x:row r="39">
      <x:c r="A39" s="14" t="str">
        <x:v>EDGE-0038</x:v>
      </x:c>
      <x:c r="B39" s="14" t="str">
        <x:v>S8</x:v>
      </x:c>
      <x:c r="C39" s="14" t="str">
        <x:v>mobilizes</x:v>
      </x:c>
      <x:c r="D39" s="14" t="str">
        <x:v>COG-M3</x:v>
      </x:c>
      <x:c r="E39" s="14" t="n">
        <x:v>2</x:v>
      </x:c>
      <x:c r="F39" s="14" t="str">
        <x:v>E</x:v>
      </x:c>
      <x:c r="G39" s="14" t="str">
        <x:v>Modelagem cognitiva</x:v>
      </x:c>
      <x:c r="H39" s="14" t="str">
        <x:v>DEFINED</x:v>
      </x:c>
      <x:c r="I39" s="14" t="str"/>
    </x:row>
    <x:row r="40">
      <x:c r="A40" s="14" t="str">
        <x:v>EDGE-0039</x:v>
      </x:c>
      <x:c r="B40" s="14" t="str">
        <x:v>S8</x:v>
      </x:c>
      <x:c r="C40" s="14" t="str">
        <x:v>mobilizes</x:v>
      </x:c>
      <x:c r="D40" s="14" t="str">
        <x:v>COG-M5</x:v>
      </x:c>
      <x:c r="E40" s="14" t="n">
        <x:v>2</x:v>
      </x:c>
      <x:c r="F40" s="14" t="str">
        <x:v>E</x:v>
      </x:c>
      <x:c r="G40" s="14" t="str">
        <x:v>Modelagem cognitiva</x:v>
      </x:c>
      <x:c r="H40" s="14" t="str">
        <x:v>DEFINED</x:v>
      </x:c>
      <x:c r="I40" s="14" t="str"/>
    </x:row>
    <x:row r="41">
      <x:c r="A41" s="14" t="str">
        <x:v>EDGE-0040</x:v>
      </x:c>
      <x:c r="B41" s="14" t="str">
        <x:v>S8</x:v>
      </x:c>
      <x:c r="C41" s="14" t="str">
        <x:v>mobilizes</x:v>
      </x:c>
      <x:c r="D41" s="14" t="str">
        <x:v>COG-M6</x:v>
      </x:c>
      <x:c r="E41" s="14" t="n">
        <x:v>2</x:v>
      </x:c>
      <x:c r="F41" s="14" t="str">
        <x:v>E</x:v>
      </x:c>
      <x:c r="G41" s="14" t="str">
        <x:v>Modelagem cognitiva</x:v>
      </x:c>
      <x:c r="H41" s="14" t="str">
        <x:v>DEFINED</x:v>
      </x:c>
      <x:c r="I41" s="14" t="str"/>
    </x:row>
    <x:row r="42">
      <x:c r="A42" s="14" t="str">
        <x:v>EDGE-0041</x:v>
      </x:c>
      <x:c r="B42" s="14" t="str">
        <x:v>STATE-STRESS</x:v>
      </x:c>
      <x:c r="C42" s="14" t="str">
        <x:v>modulates</x:v>
      </x:c>
      <x:c r="D42" s="14" t="str">
        <x:v>COG-M2</x:v>
      </x:c>
      <x:c r="E42" s="14" t="n">
        <x:v>1</x:v>
      </x:c>
      <x:c r="F42" s="14" t="str">
        <x:v>E</x:v>
      </x:c>
      <x:c r="G42" s="14" t="str">
        <x:v>Modelagem transversal; não diagnóstico</x:v>
      </x:c>
      <x:c r="H42" s="14" t="str">
        <x:v>DEFINED</x:v>
      </x:c>
      <x:c r="I42" s="14" t="str"/>
    </x:row>
    <x:row r="43">
      <x:c r="A43" s="14" t="str">
        <x:v>EDGE-0042</x:v>
      </x:c>
      <x:c r="B43" s="14" t="str">
        <x:v>STATE-STRESS</x:v>
      </x:c>
      <x:c r="C43" s="14" t="str">
        <x:v>modulates</x:v>
      </x:c>
      <x:c r="D43" s="14" t="str">
        <x:v>COG-M3</x:v>
      </x:c>
      <x:c r="E43" s="14" t="n">
        <x:v>1</x:v>
      </x:c>
      <x:c r="F43" s="14" t="str">
        <x:v>E</x:v>
      </x:c>
      <x:c r="G43" s="14" t="str">
        <x:v>Modelagem transversal; não diagnóstico</x:v>
      </x:c>
      <x:c r="H43" s="14" t="str">
        <x:v>DEFINED</x:v>
      </x:c>
      <x:c r="I43" s="14" t="str"/>
    </x:row>
    <x:row r="44">
      <x:c r="A44" s="14" t="str">
        <x:v>EDGE-0043</x:v>
      </x:c>
      <x:c r="B44" s="14" t="str">
        <x:v>STATE-STRESS</x:v>
      </x:c>
      <x:c r="C44" s="14" t="str">
        <x:v>modulates</x:v>
      </x:c>
      <x:c r="D44" s="14" t="str">
        <x:v>COG-M5</x:v>
      </x:c>
      <x:c r="E44" s="14" t="n">
        <x:v>1</x:v>
      </x:c>
      <x:c r="F44" s="14" t="str">
        <x:v>E</x:v>
      </x:c>
      <x:c r="G44" s="14" t="str">
        <x:v>Modelagem transversal; não diagnóstico</x:v>
      </x:c>
      <x:c r="H44" s="14" t="str">
        <x:v>DEFINED</x:v>
      </x:c>
      <x:c r="I44" s="14" t="str"/>
    </x:row>
    <x:row r="45">
      <x:c r="A45" s="14" t="str">
        <x:v>EDGE-0044</x:v>
      </x:c>
      <x:c r="B45" s="14" t="str">
        <x:v>STATE-STRESS</x:v>
      </x:c>
      <x:c r="C45" s="14" t="str">
        <x:v>modulates</x:v>
      </x:c>
      <x:c r="D45" s="14" t="str">
        <x:v>COG-M6</x:v>
      </x:c>
      <x:c r="E45" s="14" t="n">
        <x:v>1</x:v>
      </x:c>
      <x:c r="F45" s="14" t="str">
        <x:v>E</x:v>
      </x:c>
      <x:c r="G45" s="14" t="str">
        <x:v>Modelagem transversal; não diagnóstico</x:v>
      </x:c>
      <x:c r="H45" s="14" t="str">
        <x:v>DEFINED</x:v>
      </x:c>
      <x:c r="I45" s="14" t="str"/>
    </x:row>
    <x:row r="46">
      <x:c r="A46" s="14" t="str">
        <x:v>EDGE-0045</x:v>
      </x:c>
      <x:c r="B46" s="14" t="str">
        <x:v>STATE-FATIGUE</x:v>
      </x:c>
      <x:c r="C46" s="14" t="str">
        <x:v>modulates</x:v>
      </x:c>
      <x:c r="D46" s="14" t="str">
        <x:v>COG-M2</x:v>
      </x:c>
      <x:c r="E46" s="14" t="n">
        <x:v>1</x:v>
      </x:c>
      <x:c r="F46" s="14" t="str">
        <x:v>E</x:v>
      </x:c>
      <x:c r="G46" s="14" t="str">
        <x:v>Modelagem transversal; não diagnóstico</x:v>
      </x:c>
      <x:c r="H46" s="14" t="str">
        <x:v>DEFINED</x:v>
      </x:c>
      <x:c r="I46" s="14" t="str"/>
    </x:row>
    <x:row r="47">
      <x:c r="A47" s="14" t="str">
        <x:v>EDGE-0046</x:v>
      </x:c>
      <x:c r="B47" s="14" t="str">
        <x:v>STATE-FATIGUE</x:v>
      </x:c>
      <x:c r="C47" s="14" t="str">
        <x:v>modulates</x:v>
      </x:c>
      <x:c r="D47" s="14" t="str">
        <x:v>COG-M5</x:v>
      </x:c>
      <x:c r="E47" s="14" t="n">
        <x:v>1</x:v>
      </x:c>
      <x:c r="F47" s="14" t="str">
        <x:v>E</x:v>
      </x:c>
      <x:c r="G47" s="14" t="str">
        <x:v>Modelagem transversal; não diagnóstico</x:v>
      </x:c>
      <x:c r="H47" s="14" t="str">
        <x:v>DEFINED</x:v>
      </x:c>
      <x:c r="I47" s="14" t="str"/>
    </x:row>
    <x:row r="48">
      <x:c r="A48" s="14" t="str">
        <x:v>EDGE-0047</x:v>
      </x:c>
      <x:c r="B48" s="14" t="str">
        <x:v>STATE-FATIGUE</x:v>
      </x:c>
      <x:c r="C48" s="14" t="str">
        <x:v>modulates</x:v>
      </x:c>
      <x:c r="D48" s="14" t="str">
        <x:v>COG-M6</x:v>
      </x:c>
      <x:c r="E48" s="14" t="n">
        <x:v>1</x:v>
      </x:c>
      <x:c r="F48" s="14" t="str">
        <x:v>E</x:v>
      </x:c>
      <x:c r="G48" s="14" t="str">
        <x:v>Modelagem transversal; não diagnóstico</x:v>
      </x:c>
      <x:c r="H48" s="14" t="str">
        <x:v>DEFINED</x:v>
      </x:c>
      <x:c r="I48" s="14" t="str"/>
    </x:row>
    <x:row r="49">
      <x:c r="A49" s="14" t="str">
        <x:v>EDGE-0048</x:v>
      </x:c>
      <x:c r="B49" s="14" t="str">
        <x:v>STATE-MOTIVATION</x:v>
      </x:c>
      <x:c r="C49" s="14" t="str">
        <x:v>modulates</x:v>
      </x:c>
      <x:c r="D49" s="14" t="str">
        <x:v>COG-M2</x:v>
      </x:c>
      <x:c r="E49" s="14" t="n">
        <x:v>1</x:v>
      </x:c>
      <x:c r="F49" s="14" t="str">
        <x:v>E</x:v>
      </x:c>
      <x:c r="G49" s="14" t="str">
        <x:v>Modelagem transversal; não diagnóstico</x:v>
      </x:c>
      <x:c r="H49" s="14" t="str">
        <x:v>DEFINED</x:v>
      </x:c>
      <x:c r="I49" s="14" t="str"/>
    </x:row>
    <x:row r="50">
      <x:c r="A50" s="14" t="str">
        <x:v>EDGE-0049</x:v>
      </x:c>
      <x:c r="B50" s="14" t="str">
        <x:v>STATE-MOTIVATION</x:v>
      </x:c>
      <x:c r="C50" s="14" t="str">
        <x:v>modulates</x:v>
      </x:c>
      <x:c r="D50" s="14" t="str">
        <x:v>COG-M5</x:v>
      </x:c>
      <x:c r="E50" s="14" t="n">
        <x:v>1</x:v>
      </x:c>
      <x:c r="F50" s="14" t="str">
        <x:v>E</x:v>
      </x:c>
      <x:c r="G50" s="14" t="str">
        <x:v>Modelagem transversal; não diagnóstico</x:v>
      </x:c>
      <x:c r="H50" s="14" t="str">
        <x:v>DEFINED</x:v>
      </x:c>
      <x:c r="I50" s="14" t="str"/>
    </x:row>
    <x:row r="51">
      <x:c r="A51" s="14" t="str">
        <x:v>EDGE-0050</x:v>
      </x:c>
      <x:c r="B51" s="14" t="str">
        <x:v>STATE-MOTIVATION</x:v>
      </x:c>
      <x:c r="C51" s="14" t="str">
        <x:v>modulates</x:v>
      </x:c>
      <x:c r="D51" s="14" t="str">
        <x:v>COG-M6</x:v>
      </x:c>
      <x:c r="E51" s="14" t="n">
        <x:v>1</x:v>
      </x:c>
      <x:c r="F51" s="14" t="str">
        <x:v>E</x:v>
      </x:c>
      <x:c r="G51" s="14" t="str">
        <x:v>Modelagem transversal; não diagnóstico</x:v>
      </x:c>
      <x:c r="H51" s="14" t="str">
        <x:v>DEFINED</x:v>
      </x:c>
      <x:c r="I51" s="14" t="str"/>
    </x:row>
    <x:row r="52">
      <x:c r="A52" s="14" t="str">
        <x:v>EDGE-0051</x:v>
      </x:c>
      <x:c r="B52" s="14" t="str">
        <x:v>STATE-AROUSAL</x:v>
      </x:c>
      <x:c r="C52" s="14" t="str">
        <x:v>modulates</x:v>
      </x:c>
      <x:c r="D52" s="14" t="str">
        <x:v>COG-M1</x:v>
      </x:c>
      <x:c r="E52" s="14" t="n">
        <x:v>1</x:v>
      </x:c>
      <x:c r="F52" s="14" t="str">
        <x:v>E</x:v>
      </x:c>
      <x:c r="G52" s="14" t="str">
        <x:v>Modelagem transversal; não diagnóstico</x:v>
      </x:c>
      <x:c r="H52" s="14" t="str">
        <x:v>DEFINED</x:v>
      </x:c>
      <x:c r="I52" s="14" t="str"/>
    </x:row>
    <x:row r="53">
      <x:c r="A53" s="14" t="str">
        <x:v>EDGE-0052</x:v>
      </x:c>
      <x:c r="B53" s="14" t="str">
        <x:v>STATE-AROUSAL</x:v>
      </x:c>
      <x:c r="C53" s="14" t="str">
        <x:v>modulates</x:v>
      </x:c>
      <x:c r="D53" s="14" t="str">
        <x:v>COG-M2</x:v>
      </x:c>
      <x:c r="E53" s="14" t="n">
        <x:v>1</x:v>
      </x:c>
      <x:c r="F53" s="14" t="str">
        <x:v>E</x:v>
      </x:c>
      <x:c r="G53" s="14" t="str">
        <x:v>Modelagem transversal; não diagnóstico</x:v>
      </x:c>
      <x:c r="H53" s="14" t="str">
        <x:v>DEFINED</x:v>
      </x:c>
      <x:c r="I53" s="14" t="str"/>
    </x:row>
    <x:row r="54">
      <x:c r="A54" s="14" t="str">
        <x:v>EDGE-0053</x:v>
      </x:c>
      <x:c r="B54" s="14" t="str">
        <x:v>STATE-AROUSAL</x:v>
      </x:c>
      <x:c r="C54" s="14" t="str">
        <x:v>modulates</x:v>
      </x:c>
      <x:c r="D54" s="14" t="str">
        <x:v>COG-M6</x:v>
      </x:c>
      <x:c r="E54" s="14" t="n">
        <x:v>1</x:v>
      </x:c>
      <x:c r="F54" s="14" t="str">
        <x:v>E</x:v>
      </x:c>
      <x:c r="G54" s="14" t="str">
        <x:v>Modelagem transversal; não diagnóstico</x:v>
      </x:c>
      <x:c r="H54" s="14" t="str">
        <x:v>DEFINED</x:v>
      </x:c>
      <x:c r="I54" s="14" t="str"/>
    </x:row>
    <x:row r="55">
      <x:c r="A55" s="14" t="str">
        <x:v>EDGE-0054</x:v>
      </x:c>
      <x:c r="B55" s="14" t="str">
        <x:v>STATE-THREAT</x:v>
      </x:c>
      <x:c r="C55" s="14" t="str">
        <x:v>modulates</x:v>
      </x:c>
      <x:c r="D55" s="14" t="str">
        <x:v>COG-M2</x:v>
      </x:c>
      <x:c r="E55" s="14" t="n">
        <x:v>1</x:v>
      </x:c>
      <x:c r="F55" s="14" t="str">
        <x:v>E</x:v>
      </x:c>
      <x:c r="G55" s="14" t="str">
        <x:v>Modelagem transversal; não diagnóstico</x:v>
      </x:c>
      <x:c r="H55" s="14" t="str">
        <x:v>DEFINED</x:v>
      </x:c>
      <x:c r="I55" s="14" t="str"/>
    </x:row>
    <x:row r="56">
      <x:c r="A56" s="14" t="str">
        <x:v>EDGE-0055</x:v>
      </x:c>
      <x:c r="B56" s="14" t="str">
        <x:v>STATE-THREAT</x:v>
      </x:c>
      <x:c r="C56" s="14" t="str">
        <x:v>modulates</x:v>
      </x:c>
      <x:c r="D56" s="14" t="str">
        <x:v>COG-M5</x:v>
      </x:c>
      <x:c r="E56" s="14" t="n">
        <x:v>1</x:v>
      </x:c>
      <x:c r="F56" s="14" t="str">
        <x:v>E</x:v>
      </x:c>
      <x:c r="G56" s="14" t="str">
        <x:v>Modelagem transversal; não diagnóstico</x:v>
      </x:c>
      <x:c r="H56" s="14" t="str">
        <x:v>DEFINED</x:v>
      </x:c>
      <x:c r="I56" s="14" t="str"/>
    </x:row>
    <x:row r="57">
      <x:c r="A57" s="14" t="str">
        <x:v>EDGE-0056</x:v>
      </x:c>
      <x:c r="B57" s="14" t="str">
        <x:v>STATE-THREAT</x:v>
      </x:c>
      <x:c r="C57" s="14" t="str">
        <x:v>modulates</x:v>
      </x:c>
      <x:c r="D57" s="14" t="str">
        <x:v>COG-M6</x:v>
      </x:c>
      <x:c r="E57" s="14" t="n">
        <x:v>1</x:v>
      </x:c>
      <x:c r="F57" s="14" t="str">
        <x:v>E</x:v>
      </x:c>
      <x:c r="G57" s="14" t="str">
        <x:v>Modelagem transversal; não diagnóstico</x:v>
      </x:c>
      <x:c r="H57" s="14" t="str">
        <x:v>DEFINED</x:v>
      </x:c>
      <x:c r="I57" s="14" t="str"/>
    </x:row>
    <x:row r="58">
      <x:c r="A58" s="14" t="str">
        <x:v>EDGE-0057</x:v>
      </x:c>
      <x:c r="B58" s="14" t="str">
        <x:v>STATE-MOOD</x:v>
      </x:c>
      <x:c r="C58" s="14" t="str">
        <x:v>modulates</x:v>
      </x:c>
      <x:c r="D58" s="14" t="str">
        <x:v>COG-M3</x:v>
      </x:c>
      <x:c r="E58" s="14" t="n">
        <x:v>1</x:v>
      </x:c>
      <x:c r="F58" s="14" t="str">
        <x:v>E</x:v>
      </x:c>
      <x:c r="G58" s="14" t="str">
        <x:v>Modelagem transversal; não diagnóstico</x:v>
      </x:c>
      <x:c r="H58" s="14" t="str">
        <x:v>DEFINED</x:v>
      </x:c>
      <x:c r="I58" s="14" t="str"/>
    </x:row>
    <x:row r="59">
      <x:c r="A59" s="14" t="str">
        <x:v>EDGE-0058</x:v>
      </x:c>
      <x:c r="B59" s="14" t="str">
        <x:v>STATE-MOOD</x:v>
      </x:c>
      <x:c r="C59" s="14" t="str">
        <x:v>modulates</x:v>
      </x:c>
      <x:c r="D59" s="14" t="str">
        <x:v>COG-M4</x:v>
      </x:c>
      <x:c r="E59" s="14" t="n">
        <x:v>1</x:v>
      </x:c>
      <x:c r="F59" s="14" t="str">
        <x:v>E</x:v>
      </x:c>
      <x:c r="G59" s="14" t="str">
        <x:v>Modelagem transversal; não diagnóstico</x:v>
      </x:c>
      <x:c r="H59" s="14" t="str">
        <x:v>DEFINED</x:v>
      </x:c>
      <x:c r="I59" s="14" t="str"/>
    </x:row>
    <x:row r="60">
      <x:c r="A60" s="14" t="str">
        <x:v>EDGE-0059</x:v>
      </x:c>
      <x:c r="B60" s="14" t="str">
        <x:v>STATE-MOOD</x:v>
      </x:c>
      <x:c r="C60" s="14" t="str">
        <x:v>modulates</x:v>
      </x:c>
      <x:c r="D60" s="14" t="str">
        <x:v>COG-M6</x:v>
      </x:c>
      <x:c r="E60" s="14" t="n">
        <x:v>1</x:v>
      </x:c>
      <x:c r="F60" s="14" t="str">
        <x:v>E</x:v>
      </x:c>
      <x:c r="G60" s="14" t="str">
        <x:v>Modelagem transversal; não diagnóstico</x:v>
      </x:c>
      <x:c r="H60" s="14" t="str">
        <x:v>DEFINED</x:v>
      </x:c>
      <x:c r="I60" s="14" t="str"/>
    </x:row>
    <x:row r="61">
      <x:c r="A61" s="14" t="str">
        <x:v>EDGE-0060</x:v>
      </x:c>
      <x:c r="B61" s="14" t="str">
        <x:v>COG-M1</x:v>
      </x:c>
      <x:c r="C61" s="14" t="str">
        <x:v>contains_function</x:v>
      </x:c>
      <x:c r="D61" s="14" t="str">
        <x:v>COG-M1-F01</x:v>
      </x:c>
      <x:c r="E61" s="14" t="n">
        <x:v>3</x:v>
      </x:c>
      <x:c r="F61" s="14" t="str">
        <x:v>E</x:v>
      </x:c>
      <x:c r="G61" s="14" t="str">
        <x:v>Taxonomia funcional</x:v>
      </x:c>
      <x:c r="H61" s="14" t="str">
        <x:v>DEFINED</x:v>
      </x:c>
      <x:c r="I61" s="14" t="str"/>
    </x:row>
    <x:row r="62">
      <x:c r="A62" s="14" t="str">
        <x:v>EDGE-0061</x:v>
      </x:c>
      <x:c r="B62" s="14" t="str">
        <x:v>COG-M1</x:v>
      </x:c>
      <x:c r="C62" s="14" t="str">
        <x:v>contains_function</x:v>
      </x:c>
      <x:c r="D62" s="14" t="str">
        <x:v>COG-M1-F02</x:v>
      </x:c>
      <x:c r="E62" s="14" t="n">
        <x:v>3</x:v>
      </x:c>
      <x:c r="F62" s="14" t="str">
        <x:v>E</x:v>
      </x:c>
      <x:c r="G62" s="14" t="str">
        <x:v>Taxonomia funcional</x:v>
      </x:c>
      <x:c r="H62" s="14" t="str">
        <x:v>DEFINED</x:v>
      </x:c>
      <x:c r="I62" s="14" t="str"/>
    </x:row>
    <x:row r="63">
      <x:c r="A63" s="14" t="str">
        <x:v>EDGE-0062</x:v>
      </x:c>
      <x:c r="B63" s="14" t="str">
        <x:v>COG-M1</x:v>
      </x:c>
      <x:c r="C63" s="14" t="str">
        <x:v>contains_function</x:v>
      </x:c>
      <x:c r="D63" s="14" t="str">
        <x:v>COG-M1-F03</x:v>
      </x:c>
      <x:c r="E63" s="14" t="n">
        <x:v>3</x:v>
      </x:c>
      <x:c r="F63" s="14" t="str">
        <x:v>E</x:v>
      </x:c>
      <x:c r="G63" s="14" t="str">
        <x:v>Taxonomia funcional</x:v>
      </x:c>
      <x:c r="H63" s="14" t="str">
        <x:v>DEFINED</x:v>
      </x:c>
      <x:c r="I63" s="14" t="str"/>
    </x:row>
    <x:row r="64">
      <x:c r="A64" s="14" t="str">
        <x:v>EDGE-0063</x:v>
      </x:c>
      <x:c r="B64" s="14" t="str">
        <x:v>COG-M2</x:v>
      </x:c>
      <x:c r="C64" s="14" t="str">
        <x:v>contains_function</x:v>
      </x:c>
      <x:c r="D64" s="14" t="str">
        <x:v>COG-M2-F01</x:v>
      </x:c>
      <x:c r="E64" s="14" t="n">
        <x:v>3</x:v>
      </x:c>
      <x:c r="F64" s="14" t="str">
        <x:v>E</x:v>
      </x:c>
      <x:c r="G64" s="14" t="str">
        <x:v>Taxonomia funcional</x:v>
      </x:c>
      <x:c r="H64" s="14" t="str">
        <x:v>DEFINED</x:v>
      </x:c>
      <x:c r="I64" s="14" t="str"/>
    </x:row>
    <x:row r="65">
      <x:c r="A65" s="14" t="str">
        <x:v>EDGE-0064</x:v>
      </x:c>
      <x:c r="B65" s="14" t="str">
        <x:v>COG-M2</x:v>
      </x:c>
      <x:c r="C65" s="14" t="str">
        <x:v>contains_function</x:v>
      </x:c>
      <x:c r="D65" s="14" t="str">
        <x:v>COG-M2-F02</x:v>
      </x:c>
      <x:c r="E65" s="14" t="n">
        <x:v>3</x:v>
      </x:c>
      <x:c r="F65" s="14" t="str">
        <x:v>E</x:v>
      </x:c>
      <x:c r="G65" s="14" t="str">
        <x:v>Taxonomia funcional</x:v>
      </x:c>
      <x:c r="H65" s="14" t="str">
        <x:v>DEFINED</x:v>
      </x:c>
      <x:c r="I65" s="14" t="str"/>
    </x:row>
    <x:row r="66">
      <x:c r="A66" s="14" t="str">
        <x:v>EDGE-0065</x:v>
      </x:c>
      <x:c r="B66" s="14" t="str">
        <x:v>COG-M2</x:v>
      </x:c>
      <x:c r="C66" s="14" t="str">
        <x:v>contains_function</x:v>
      </x:c>
      <x:c r="D66" s="14" t="str">
        <x:v>COG-M2-F03</x:v>
      </x:c>
      <x:c r="E66" s="14" t="n">
        <x:v>3</x:v>
      </x:c>
      <x:c r="F66" s="14" t="str">
        <x:v>E</x:v>
      </x:c>
      <x:c r="G66" s="14" t="str">
        <x:v>Taxonomia funcional</x:v>
      </x:c>
      <x:c r="H66" s="14" t="str">
        <x:v>DEFINED</x:v>
      </x:c>
      <x:c r="I66" s="14" t="str"/>
    </x:row>
    <x:row r="67">
      <x:c r="A67" s="14" t="str">
        <x:v>EDGE-0066</x:v>
      </x:c>
      <x:c r="B67" s="14" t="str">
        <x:v>COG-M2</x:v>
      </x:c>
      <x:c r="C67" s="14" t="str">
        <x:v>contains_function</x:v>
      </x:c>
      <x:c r="D67" s="14" t="str">
        <x:v>COG-M2-F04</x:v>
      </x:c>
      <x:c r="E67" s="14" t="n">
        <x:v>3</x:v>
      </x:c>
      <x:c r="F67" s="14" t="str">
        <x:v>E</x:v>
      </x:c>
      <x:c r="G67" s="14" t="str">
        <x:v>Taxonomia funcional</x:v>
      </x:c>
      <x:c r="H67" s="14" t="str">
        <x:v>DEFINED</x:v>
      </x:c>
      <x:c r="I67" s="14" t="str"/>
    </x:row>
    <x:row r="68">
      <x:c r="A68" s="14" t="str">
        <x:v>EDGE-0067</x:v>
      </x:c>
      <x:c r="B68" s="14" t="str">
        <x:v>COG-M2</x:v>
      </x:c>
      <x:c r="C68" s="14" t="str">
        <x:v>contains_function</x:v>
      </x:c>
      <x:c r="D68" s="14" t="str">
        <x:v>COG-M2-F05</x:v>
      </x:c>
      <x:c r="E68" s="14" t="n">
        <x:v>3</x:v>
      </x:c>
      <x:c r="F68" s="14" t="str">
        <x:v>E</x:v>
      </x:c>
      <x:c r="G68" s="14" t="str">
        <x:v>Taxonomia funcional</x:v>
      </x:c>
      <x:c r="H68" s="14" t="str">
        <x:v>DEFINED</x:v>
      </x:c>
      <x:c r="I68" s="14" t="str"/>
    </x:row>
    <x:row r="69">
      <x:c r="A69" s="14" t="str">
        <x:v>EDGE-0068</x:v>
      </x:c>
      <x:c r="B69" s="14" t="str">
        <x:v>COG-M3</x:v>
      </x:c>
      <x:c r="C69" s="14" t="str">
        <x:v>contains_function</x:v>
      </x:c>
      <x:c r="D69" s="14" t="str">
        <x:v>COG-M3-F01</x:v>
      </x:c>
      <x:c r="E69" s="14" t="n">
        <x:v>3</x:v>
      </x:c>
      <x:c r="F69" s="14" t="str">
        <x:v>E</x:v>
      </x:c>
      <x:c r="G69" s="14" t="str">
        <x:v>Taxonomia funcional</x:v>
      </x:c>
      <x:c r="H69" s="14" t="str">
        <x:v>DEFINED</x:v>
      </x:c>
      <x:c r="I69" s="14" t="str"/>
    </x:row>
    <x:row r="70">
      <x:c r="A70" s="14" t="str">
        <x:v>EDGE-0069</x:v>
      </x:c>
      <x:c r="B70" s="14" t="str">
        <x:v>COG-M3</x:v>
      </x:c>
      <x:c r="C70" s="14" t="str">
        <x:v>contains_function</x:v>
      </x:c>
      <x:c r="D70" s="14" t="str">
        <x:v>COG-M3-F02</x:v>
      </x:c>
      <x:c r="E70" s="14" t="n">
        <x:v>3</x:v>
      </x:c>
      <x:c r="F70" s="14" t="str">
        <x:v>E</x:v>
      </x:c>
      <x:c r="G70" s="14" t="str">
        <x:v>Taxonomia funcional</x:v>
      </x:c>
      <x:c r="H70" s="14" t="str">
        <x:v>DEFINED</x:v>
      </x:c>
      <x:c r="I70" s="14" t="str"/>
    </x:row>
    <x:row r="71">
      <x:c r="A71" s="14" t="str">
        <x:v>EDGE-0070</x:v>
      </x:c>
      <x:c r="B71" s="14" t="str">
        <x:v>COG-M3</x:v>
      </x:c>
      <x:c r="C71" s="14" t="str">
        <x:v>contains_function</x:v>
      </x:c>
      <x:c r="D71" s="14" t="str">
        <x:v>COG-M3-F03</x:v>
      </x:c>
      <x:c r="E71" s="14" t="n">
        <x:v>3</x:v>
      </x:c>
      <x:c r="F71" s="14" t="str">
        <x:v>E</x:v>
      </x:c>
      <x:c r="G71" s="14" t="str">
        <x:v>Taxonomia funcional</x:v>
      </x:c>
      <x:c r="H71" s="14" t="str">
        <x:v>DEFINED</x:v>
      </x:c>
      <x:c r="I71" s="14" t="str"/>
    </x:row>
    <x:row r="72">
      <x:c r="A72" s="14" t="str">
        <x:v>EDGE-0071</x:v>
      </x:c>
      <x:c r="B72" s="14" t="str">
        <x:v>COG-M3</x:v>
      </x:c>
      <x:c r="C72" s="14" t="str">
        <x:v>contains_function</x:v>
      </x:c>
      <x:c r="D72" s="14" t="str">
        <x:v>COG-M3-F04</x:v>
      </x:c>
      <x:c r="E72" s="14" t="n">
        <x:v>3</x:v>
      </x:c>
      <x:c r="F72" s="14" t="str">
        <x:v>E</x:v>
      </x:c>
      <x:c r="G72" s="14" t="str">
        <x:v>Taxonomia funcional</x:v>
      </x:c>
      <x:c r="H72" s="14" t="str">
        <x:v>DEFINED</x:v>
      </x:c>
      <x:c r="I72" s="14" t="str"/>
    </x:row>
    <x:row r="73">
      <x:c r="A73" s="14" t="str">
        <x:v>EDGE-0072</x:v>
      </x:c>
      <x:c r="B73" s="14" t="str">
        <x:v>COG-M3</x:v>
      </x:c>
      <x:c r="C73" s="14" t="str">
        <x:v>contains_function</x:v>
      </x:c>
      <x:c r="D73" s="14" t="str">
        <x:v>COG-M3-F05</x:v>
      </x:c>
      <x:c r="E73" s="14" t="n">
        <x:v>3</x:v>
      </x:c>
      <x:c r="F73" s="14" t="str">
        <x:v>E</x:v>
      </x:c>
      <x:c r="G73" s="14" t="str">
        <x:v>Taxonomia funcional</x:v>
      </x:c>
      <x:c r="H73" s="14" t="str">
        <x:v>DEFINED</x:v>
      </x:c>
      <x:c r="I73" s="14" t="str"/>
    </x:row>
    <x:row r="74">
      <x:c r="A74" s="14" t="str">
        <x:v>EDGE-0073</x:v>
      </x:c>
      <x:c r="B74" s="14" t="str">
        <x:v>COG-M3</x:v>
      </x:c>
      <x:c r="C74" s="14" t="str">
        <x:v>contains_function</x:v>
      </x:c>
      <x:c r="D74" s="14" t="str">
        <x:v>COG-M3-F06</x:v>
      </x:c>
      <x:c r="E74" s="14" t="n">
        <x:v>3</x:v>
      </x:c>
      <x:c r="F74" s="14" t="str">
        <x:v>E</x:v>
      </x:c>
      <x:c r="G74" s="14" t="str">
        <x:v>Taxonomia funcional</x:v>
      </x:c>
      <x:c r="H74" s="14" t="str">
        <x:v>DEFINED</x:v>
      </x:c>
      <x:c r="I74" s="14" t="str"/>
    </x:row>
    <x:row r="75">
      <x:c r="A75" s="14" t="str">
        <x:v>EDGE-0074</x:v>
      </x:c>
      <x:c r="B75" s="14" t="str">
        <x:v>COG-M3</x:v>
      </x:c>
      <x:c r="C75" s="14" t="str">
        <x:v>contains_function</x:v>
      </x:c>
      <x:c r="D75" s="14" t="str">
        <x:v>COG-M3-F07</x:v>
      </x:c>
      <x:c r="E75" s="14" t="n">
        <x:v>3</x:v>
      </x:c>
      <x:c r="F75" s="14" t="str">
        <x:v>E</x:v>
      </x:c>
      <x:c r="G75" s="14" t="str">
        <x:v>Taxonomia funcional</x:v>
      </x:c>
      <x:c r="H75" s="14" t="str">
        <x:v>DEFINED</x:v>
      </x:c>
      <x:c r="I75" s="14" t="str"/>
    </x:row>
    <x:row r="76">
      <x:c r="A76" s="14" t="str">
        <x:v>EDGE-0075</x:v>
      </x:c>
      <x:c r="B76" s="14" t="str">
        <x:v>COG-M4</x:v>
      </x:c>
      <x:c r="C76" s="14" t="str">
        <x:v>contains_function</x:v>
      </x:c>
      <x:c r="D76" s="14" t="str">
        <x:v>COG-M4-F01</x:v>
      </x:c>
      <x:c r="E76" s="14" t="n">
        <x:v>3</x:v>
      </x:c>
      <x:c r="F76" s="14" t="str">
        <x:v>E</x:v>
      </x:c>
      <x:c r="G76" s="14" t="str">
        <x:v>Taxonomia funcional</x:v>
      </x:c>
      <x:c r="H76" s="14" t="str">
        <x:v>DEFINED</x:v>
      </x:c>
      <x:c r="I76" s="14" t="str"/>
    </x:row>
    <x:row r="77">
      <x:c r="A77" s="14" t="str">
        <x:v>EDGE-0076</x:v>
      </x:c>
      <x:c r="B77" s="14" t="str">
        <x:v>COG-M4</x:v>
      </x:c>
      <x:c r="C77" s="14" t="str">
        <x:v>contains_function</x:v>
      </x:c>
      <x:c r="D77" s="14" t="str">
        <x:v>COG-M4-F02</x:v>
      </x:c>
      <x:c r="E77" s="14" t="n">
        <x:v>3</x:v>
      </x:c>
      <x:c r="F77" s="14" t="str">
        <x:v>E</x:v>
      </x:c>
      <x:c r="G77" s="14" t="str">
        <x:v>Taxonomia funcional</x:v>
      </x:c>
      <x:c r="H77" s="14" t="str">
        <x:v>DEFINED</x:v>
      </x:c>
      <x:c r="I77" s="14" t="str"/>
    </x:row>
    <x:row r="78">
      <x:c r="A78" s="14" t="str">
        <x:v>EDGE-0077</x:v>
      </x:c>
      <x:c r="B78" s="14" t="str">
        <x:v>COG-M4</x:v>
      </x:c>
      <x:c r="C78" s="14" t="str">
        <x:v>contains_function</x:v>
      </x:c>
      <x:c r="D78" s="14" t="str">
        <x:v>COG-M4-F03</x:v>
      </x:c>
      <x:c r="E78" s="14" t="n">
        <x:v>3</x:v>
      </x:c>
      <x:c r="F78" s="14" t="str">
        <x:v>E</x:v>
      </x:c>
      <x:c r="G78" s="14" t="str">
        <x:v>Taxonomia funcional</x:v>
      </x:c>
      <x:c r="H78" s="14" t="str">
        <x:v>DEFINED</x:v>
      </x:c>
      <x:c r="I78" s="14" t="str"/>
    </x:row>
    <x:row r="79">
      <x:c r="A79" s="14" t="str">
        <x:v>EDGE-0078</x:v>
      </x:c>
      <x:c r="B79" s="14" t="str">
        <x:v>COG-M4</x:v>
      </x:c>
      <x:c r="C79" s="14" t="str">
        <x:v>contains_function</x:v>
      </x:c>
      <x:c r="D79" s="14" t="str">
        <x:v>COG-M4-F04</x:v>
      </x:c>
      <x:c r="E79" s="14" t="n">
        <x:v>3</x:v>
      </x:c>
      <x:c r="F79" s="14" t="str">
        <x:v>E</x:v>
      </x:c>
      <x:c r="G79" s="14" t="str">
        <x:v>Taxonomia funcional</x:v>
      </x:c>
      <x:c r="H79" s="14" t="str">
        <x:v>DEFINED</x:v>
      </x:c>
      <x:c r="I79" s="14" t="str"/>
    </x:row>
    <x:row r="80">
      <x:c r="A80" s="14" t="str">
        <x:v>EDGE-0079</x:v>
      </x:c>
      <x:c r="B80" s="14" t="str">
        <x:v>COG-M4</x:v>
      </x:c>
      <x:c r="C80" s="14" t="str">
        <x:v>contains_function</x:v>
      </x:c>
      <x:c r="D80" s="14" t="str">
        <x:v>COG-M4-F05</x:v>
      </x:c>
      <x:c r="E80" s="14" t="n">
        <x:v>3</x:v>
      </x:c>
      <x:c r="F80" s="14" t="str">
        <x:v>E</x:v>
      </x:c>
      <x:c r="G80" s="14" t="str">
        <x:v>Taxonomia funcional</x:v>
      </x:c>
      <x:c r="H80" s="14" t="str">
        <x:v>DEFINED</x:v>
      </x:c>
      <x:c r="I80" s="14" t="str"/>
    </x:row>
    <x:row r="81">
      <x:c r="A81" s="14" t="str">
        <x:v>EDGE-0080</x:v>
      </x:c>
      <x:c r="B81" s="14" t="str">
        <x:v>COG-M4</x:v>
      </x:c>
      <x:c r="C81" s="14" t="str">
        <x:v>contains_function</x:v>
      </x:c>
      <x:c r="D81" s="14" t="str">
        <x:v>COG-M4-F06</x:v>
      </x:c>
      <x:c r="E81" s="14" t="n">
        <x:v>3</x:v>
      </x:c>
      <x:c r="F81" s="14" t="str">
        <x:v>E</x:v>
      </x:c>
      <x:c r="G81" s="14" t="str">
        <x:v>Taxonomia funcional</x:v>
      </x:c>
      <x:c r="H81" s="14" t="str">
        <x:v>DEFINED</x:v>
      </x:c>
      <x:c r="I81" s="14" t="str"/>
    </x:row>
    <x:row r="82">
      <x:c r="A82" s="14" t="str">
        <x:v>EDGE-0081</x:v>
      </x:c>
      <x:c r="B82" s="14" t="str">
        <x:v>COG-M5</x:v>
      </x:c>
      <x:c r="C82" s="14" t="str">
        <x:v>contains_function</x:v>
      </x:c>
      <x:c r="D82" s="14" t="str">
        <x:v>COG-M5-F01</x:v>
      </x:c>
      <x:c r="E82" s="14" t="n">
        <x:v>3</x:v>
      </x:c>
      <x:c r="F82" s="14" t="str">
        <x:v>E</x:v>
      </x:c>
      <x:c r="G82" s="14" t="str">
        <x:v>Taxonomia funcional</x:v>
      </x:c>
      <x:c r="H82" s="14" t="str">
        <x:v>DEFINED</x:v>
      </x:c>
      <x:c r="I82" s="14" t="str"/>
    </x:row>
    <x:row r="83">
      <x:c r="A83" s="14" t="str">
        <x:v>EDGE-0082</x:v>
      </x:c>
      <x:c r="B83" s="14" t="str">
        <x:v>COG-M5</x:v>
      </x:c>
      <x:c r="C83" s="14" t="str">
        <x:v>contains_function</x:v>
      </x:c>
      <x:c r="D83" s="14" t="str">
        <x:v>COG-M5-F02</x:v>
      </x:c>
      <x:c r="E83" s="14" t="n">
        <x:v>3</x:v>
      </x:c>
      <x:c r="F83" s="14" t="str">
        <x:v>E</x:v>
      </x:c>
      <x:c r="G83" s="14" t="str">
        <x:v>Taxonomia funcional</x:v>
      </x:c>
      <x:c r="H83" s="14" t="str">
        <x:v>DEFINED</x:v>
      </x:c>
      <x:c r="I83" s="14" t="str"/>
    </x:row>
    <x:row r="84">
      <x:c r="A84" s="14" t="str">
        <x:v>EDGE-0083</x:v>
      </x:c>
      <x:c r="B84" s="14" t="str">
        <x:v>COG-M5</x:v>
      </x:c>
      <x:c r="C84" s="14" t="str">
        <x:v>contains_function</x:v>
      </x:c>
      <x:c r="D84" s="14" t="str">
        <x:v>COG-M5-F03</x:v>
      </x:c>
      <x:c r="E84" s="14" t="n">
        <x:v>3</x:v>
      </x:c>
      <x:c r="F84" s="14" t="str">
        <x:v>E</x:v>
      </x:c>
      <x:c r="G84" s="14" t="str">
        <x:v>Taxonomia funcional</x:v>
      </x:c>
      <x:c r="H84" s="14" t="str">
        <x:v>DEFINED</x:v>
      </x:c>
      <x:c r="I84" s="14" t="str"/>
    </x:row>
    <x:row r="85">
      <x:c r="A85" s="14" t="str">
        <x:v>EDGE-0084</x:v>
      </x:c>
      <x:c r="B85" s="14" t="str">
        <x:v>COG-M5</x:v>
      </x:c>
      <x:c r="C85" s="14" t="str">
        <x:v>contains_function</x:v>
      </x:c>
      <x:c r="D85" s="14" t="str">
        <x:v>COG-M5-F04</x:v>
      </x:c>
      <x:c r="E85" s="14" t="n">
        <x:v>3</x:v>
      </x:c>
      <x:c r="F85" s="14" t="str">
        <x:v>E</x:v>
      </x:c>
      <x:c r="G85" s="14" t="str">
        <x:v>Taxonomia funcional</x:v>
      </x:c>
      <x:c r="H85" s="14" t="str">
        <x:v>DEFINED</x:v>
      </x:c>
      <x:c r="I85" s="14" t="str"/>
    </x:row>
    <x:row r="86">
      <x:c r="A86" s="14" t="str">
        <x:v>EDGE-0085</x:v>
      </x:c>
      <x:c r="B86" s="14" t="str">
        <x:v>COG-M5</x:v>
      </x:c>
      <x:c r="C86" s="14" t="str">
        <x:v>contains_function</x:v>
      </x:c>
      <x:c r="D86" s="14" t="str">
        <x:v>COG-M5-F05</x:v>
      </x:c>
      <x:c r="E86" s="14" t="n">
        <x:v>3</x:v>
      </x:c>
      <x:c r="F86" s="14" t="str">
        <x:v>E</x:v>
      </x:c>
      <x:c r="G86" s="14" t="str">
        <x:v>Taxonomia funcional</x:v>
      </x:c>
      <x:c r="H86" s="14" t="str">
        <x:v>DEFINED</x:v>
      </x:c>
      <x:c r="I86" s="14" t="str"/>
    </x:row>
    <x:row r="87">
      <x:c r="A87" s="14" t="str">
        <x:v>EDGE-0086</x:v>
      </x:c>
      <x:c r="B87" s="14" t="str">
        <x:v>COG-M5</x:v>
      </x:c>
      <x:c r="C87" s="14" t="str">
        <x:v>contains_function</x:v>
      </x:c>
      <x:c r="D87" s="14" t="str">
        <x:v>COG-M5-F06</x:v>
      </x:c>
      <x:c r="E87" s="14" t="n">
        <x:v>3</x:v>
      </x:c>
      <x:c r="F87" s="14" t="str">
        <x:v>E</x:v>
      </x:c>
      <x:c r="G87" s="14" t="str">
        <x:v>Taxonomia funcional</x:v>
      </x:c>
      <x:c r="H87" s="14" t="str">
        <x:v>DEFINED</x:v>
      </x:c>
      <x:c r="I87" s="14" t="str"/>
    </x:row>
    <x:row r="88">
      <x:c r="A88" s="14" t="str">
        <x:v>EDGE-0087</x:v>
      </x:c>
      <x:c r="B88" s="14" t="str">
        <x:v>COG-M5</x:v>
      </x:c>
      <x:c r="C88" s="14" t="str">
        <x:v>contains_function</x:v>
      </x:c>
      <x:c r="D88" s="14" t="str">
        <x:v>COG-M5-F07</x:v>
      </x:c>
      <x:c r="E88" s="14" t="n">
        <x:v>3</x:v>
      </x:c>
      <x:c r="F88" s="14" t="str">
        <x:v>E</x:v>
      </x:c>
      <x:c r="G88" s="14" t="str">
        <x:v>Taxonomia funcional</x:v>
      </x:c>
      <x:c r="H88" s="14" t="str">
        <x:v>DEFINED</x:v>
      </x:c>
      <x:c r="I88" s="14" t="str"/>
    </x:row>
    <x:row r="89">
      <x:c r="A89" s="14" t="str">
        <x:v>EDGE-0088</x:v>
      </x:c>
      <x:c r="B89" s="14" t="str">
        <x:v>COG-M5</x:v>
      </x:c>
      <x:c r="C89" s="14" t="str">
        <x:v>contains_function</x:v>
      </x:c>
      <x:c r="D89" s="14" t="str">
        <x:v>COG-M5-F08</x:v>
      </x:c>
      <x:c r="E89" s="14" t="n">
        <x:v>3</x:v>
      </x:c>
      <x:c r="F89" s="14" t="str">
        <x:v>E</x:v>
      </x:c>
      <x:c r="G89" s="14" t="str">
        <x:v>Taxonomia funcional</x:v>
      </x:c>
      <x:c r="H89" s="14" t="str">
        <x:v>DEFINED</x:v>
      </x:c>
      <x:c r="I89" s="14" t="str"/>
    </x:row>
    <x:row r="90">
      <x:c r="A90" s="14" t="str">
        <x:v>EDGE-0089</x:v>
      </x:c>
      <x:c r="B90" s="14" t="str">
        <x:v>COG-M5</x:v>
      </x:c>
      <x:c r="C90" s="14" t="str">
        <x:v>contains_function</x:v>
      </x:c>
      <x:c r="D90" s="14" t="str">
        <x:v>COG-M5-F09</x:v>
      </x:c>
      <x:c r="E90" s="14" t="n">
        <x:v>3</x:v>
      </x:c>
      <x:c r="F90" s="14" t="str">
        <x:v>E</x:v>
      </x:c>
      <x:c r="G90" s="14" t="str">
        <x:v>Taxonomia funcional</x:v>
      </x:c>
      <x:c r="H90" s="14" t="str">
        <x:v>DEFINED</x:v>
      </x:c>
      <x:c r="I90" s="14" t="str"/>
    </x:row>
    <x:row r="91">
      <x:c r="A91" s="14" t="str">
        <x:v>EDGE-0090</x:v>
      </x:c>
      <x:c r="B91" s="14" t="str">
        <x:v>COG-M6</x:v>
      </x:c>
      <x:c r="C91" s="14" t="str">
        <x:v>contains_function</x:v>
      </x:c>
      <x:c r="D91" s="14" t="str">
        <x:v>COG-M6-F01</x:v>
      </x:c>
      <x:c r="E91" s="14" t="n">
        <x:v>3</x:v>
      </x:c>
      <x:c r="F91" s="14" t="str">
        <x:v>E</x:v>
      </x:c>
      <x:c r="G91" s="14" t="str">
        <x:v>Taxonomia funcional</x:v>
      </x:c>
      <x:c r="H91" s="14" t="str">
        <x:v>DEFINED</x:v>
      </x:c>
      <x:c r="I91" s="14" t="str"/>
    </x:row>
    <x:row r="92">
      <x:c r="A92" s="14" t="str">
        <x:v>EDGE-0091</x:v>
      </x:c>
      <x:c r="B92" s="14" t="str">
        <x:v>COG-M6</x:v>
      </x:c>
      <x:c r="C92" s="14" t="str">
        <x:v>contains_function</x:v>
      </x:c>
      <x:c r="D92" s="14" t="str">
        <x:v>COG-M6-F02</x:v>
      </x:c>
      <x:c r="E92" s="14" t="n">
        <x:v>3</x:v>
      </x:c>
      <x:c r="F92" s="14" t="str">
        <x:v>E</x:v>
      </x:c>
      <x:c r="G92" s="14" t="str">
        <x:v>Taxonomia funcional</x:v>
      </x:c>
      <x:c r="H92" s="14" t="str">
        <x:v>DEFINED</x:v>
      </x:c>
      <x:c r="I92" s="14" t="str"/>
    </x:row>
    <x:row r="93">
      <x:c r="A93" s="14" t="str">
        <x:v>EDGE-0092</x:v>
      </x:c>
      <x:c r="B93" s="14" t="str">
        <x:v>COG-M6</x:v>
      </x:c>
      <x:c r="C93" s="14" t="str">
        <x:v>contains_function</x:v>
      </x:c>
      <x:c r="D93" s="14" t="str">
        <x:v>COG-M6-F03</x:v>
      </x:c>
      <x:c r="E93" s="14" t="n">
        <x:v>3</x:v>
      </x:c>
      <x:c r="F93" s="14" t="str">
        <x:v>E</x:v>
      </x:c>
      <x:c r="G93" s="14" t="str">
        <x:v>Taxonomia funcional</x:v>
      </x:c>
      <x:c r="H93" s="14" t="str">
        <x:v>DEFINED</x:v>
      </x:c>
      <x:c r="I93" s="14" t="str"/>
    </x:row>
    <x:row r="94">
      <x:c r="A94" s="14" t="str">
        <x:v>EDGE-0093</x:v>
      </x:c>
      <x:c r="B94" s="14" t="str">
        <x:v>COG-M6</x:v>
      </x:c>
      <x:c r="C94" s="14" t="str">
        <x:v>contains_function</x:v>
      </x:c>
      <x:c r="D94" s="14" t="str">
        <x:v>COG-M6-F04</x:v>
      </x:c>
      <x:c r="E94" s="14" t="n">
        <x:v>3</x:v>
      </x:c>
      <x:c r="F94" s="14" t="str">
        <x:v>E</x:v>
      </x:c>
      <x:c r="G94" s="14" t="str">
        <x:v>Taxonomia funcional</x:v>
      </x:c>
      <x:c r="H94" s="14" t="str">
        <x:v>DEFINED</x:v>
      </x:c>
      <x:c r="I94" s="14" t="str"/>
    </x:row>
    <x:row r="95">
      <x:c r="A95" s="14" t="str">
        <x:v>EDGE-0094</x:v>
      </x:c>
      <x:c r="B95" s="14" t="str">
        <x:v>COG-M6</x:v>
      </x:c>
      <x:c r="C95" s="14" t="str">
        <x:v>contains_function</x:v>
      </x:c>
      <x:c r="D95" s="14" t="str">
        <x:v>COG-M6-F05</x:v>
      </x:c>
      <x:c r="E95" s="14" t="n">
        <x:v>3</x:v>
      </x:c>
      <x:c r="F95" s="14" t="str">
        <x:v>E</x:v>
      </x:c>
      <x:c r="G95" s="14" t="str">
        <x:v>Taxonomia funcional</x:v>
      </x:c>
      <x:c r="H95" s="14" t="str">
        <x:v>DEFINED</x:v>
      </x:c>
      <x:c r="I95" s="14" t="str"/>
    </x:row>
    <x:row r="96">
      <x:c r="A96" s="14" t="str">
        <x:v>EDGE-0095</x:v>
      </x:c>
      <x:c r="B96" s="14" t="str">
        <x:v>COG-M6</x:v>
      </x:c>
      <x:c r="C96" s="14" t="str">
        <x:v>contains_function</x:v>
      </x:c>
      <x:c r="D96" s="14" t="str">
        <x:v>COG-M6-F06</x:v>
      </x:c>
      <x:c r="E96" s="14" t="n">
        <x:v>3</x:v>
      </x:c>
      <x:c r="F96" s="14" t="str">
        <x:v>E</x:v>
      </x:c>
      <x:c r="G96" s="14" t="str">
        <x:v>Taxonomia funcional</x:v>
      </x:c>
      <x:c r="H96" s="14" t="str">
        <x:v>DEFINED</x:v>
      </x:c>
      <x:c r="I96" s="14" t="str"/>
    </x:row>
    <x:row r="97">
      <x:c r="A97" s="14" t="str">
        <x:v>EDGE-0096</x:v>
      </x:c>
      <x:c r="B97" s="14" t="str">
        <x:v>COG-M1</x:v>
      </x:c>
      <x:c r="C97" s="14" t="str">
        <x:v>may_manifest_as</x:v>
      </x:c>
      <x:c r="D97" s="14" t="str">
        <x:v>MAN-BUSCA</x:v>
      </x:c>
      <x:c r="E97" s="14" t="n">
        <x:v>1</x:v>
      </x:c>
      <x:c r="F97" s="14" t="str">
        <x:v>E</x:v>
      </x:c>
      <x:c r="G97" s="14" t="str">
        <x:v>Modelagem operacional</x:v>
      </x:c>
      <x:c r="H97" s="14" t="str">
        <x:v>DEFINED</x:v>
      </x:c>
      <x:c r="I97" s="14" t="str"/>
    </x:row>
    <x:row r="98">
      <x:c r="A98" s="14" t="str">
        <x:v>EDGE-0097</x:v>
      </x:c>
      <x:c r="B98" s="14" t="str">
        <x:v>COG-M1</x:v>
      </x:c>
      <x:c r="C98" s="14" t="str">
        <x:v>may_manifest_as</x:v>
      </x:c>
      <x:c r="D98" s="14" t="str">
        <x:v>MAN-CLUTTER</x:v>
      </x:c>
      <x:c r="E98" s="14" t="n">
        <x:v>1</x:v>
      </x:c>
      <x:c r="F98" s="14" t="str">
        <x:v>E</x:v>
      </x:c>
      <x:c r="G98" s="14" t="str">
        <x:v>Modelagem operacional</x:v>
      </x:c>
      <x:c r="H98" s="14" t="str">
        <x:v>DEFINED</x:v>
      </x:c>
      <x:c r="I98" s="14" t="str"/>
    </x:row>
    <x:row r="99">
      <x:c r="A99" s="14" t="str">
        <x:v>EDGE-0098</x:v>
      </x:c>
      <x:c r="B99" s="14" t="str">
        <x:v>COG-M1</x:v>
      </x:c>
      <x:c r="C99" s="14" t="str">
        <x:v>may_manifest_as</x:v>
      </x:c>
      <x:c r="D99" s="14" t="str">
        <x:v>MAN-OMISSAO</x:v>
      </x:c>
      <x:c r="E99" s="14" t="n">
        <x:v>1</x:v>
      </x:c>
      <x:c r="F99" s="14" t="str">
        <x:v>E</x:v>
      </x:c>
      <x:c r="G99" s="14" t="str">
        <x:v>Modelagem operacional</x:v>
      </x:c>
      <x:c r="H99" s="14" t="str">
        <x:v>DEFINED</x:v>
      </x:c>
      <x:c r="I99" s="14" t="str"/>
    </x:row>
    <x:row r="100">
      <x:c r="A100" s="14" t="str">
        <x:v>EDGE-0099</x:v>
      </x:c>
      <x:c r="B100" s="14" t="str">
        <x:v>COG-M2</x:v>
      </x:c>
      <x:c r="C100" s="14" t="str">
        <x:v>may_manifest_as</x:v>
      </x:c>
      <x:c r="D100" s="14" t="str">
        <x:v>MAN-DISTRACAO</x:v>
      </x:c>
      <x:c r="E100" s="14" t="n">
        <x:v>1</x:v>
      </x:c>
      <x:c r="F100" s="14" t="str">
        <x:v>E</x:v>
      </x:c>
      <x:c r="G100" s="14" t="str">
        <x:v>Modelagem operacional</x:v>
      </x:c>
      <x:c r="H100" s="14" t="str">
        <x:v>DEFINED</x:v>
      </x:c>
      <x:c r="I100" s="14" t="str"/>
    </x:row>
    <x:row r="101">
      <x:c r="A101" s="14" t="str">
        <x:v>EDGE-0100</x:v>
      </x:c>
      <x:c r="B101" s="14" t="str">
        <x:v>COG-M2</x:v>
      </x:c>
      <x:c r="C101" s="14" t="str">
        <x:v>may_manifest_as</x:v>
      </x:c>
      <x:c r="D101" s="14" t="str">
        <x:v>MAN-INTERRUPCAO</x:v>
      </x:c>
      <x:c r="E101" s="14" t="n">
        <x:v>1</x:v>
      </x:c>
      <x:c r="F101" s="14" t="str">
        <x:v>E</x:v>
      </x:c>
      <x:c r="G101" s="14" t="str">
        <x:v>Modelagem operacional</x:v>
      </x:c>
      <x:c r="H101" s="14" t="str">
        <x:v>DEFINED</x:v>
      </x:c>
      <x:c r="I101" s="14" t="str"/>
    </x:row>
    <x:row r="102">
      <x:c r="A102" s="14" t="str">
        <x:v>EDGE-0101</x:v>
      </x:c>
      <x:c r="B102" s="14" t="str">
        <x:v>COG-M2</x:v>
      </x:c>
      <x:c r="C102" s="14" t="str">
        <x:v>may_manifest_as</x:v>
      </x:c>
      <x:c r="D102" s="14" t="str">
        <x:v>MAN-FLUXO</x:v>
      </x:c>
      <x:c r="E102" s="14" t="n">
        <x:v>1</x:v>
      </x:c>
      <x:c r="F102" s="14" t="str">
        <x:v>E</x:v>
      </x:c>
      <x:c r="G102" s="14" t="str">
        <x:v>Modelagem operacional</x:v>
      </x:c>
      <x:c r="H102" s="14" t="str">
        <x:v>DEFINED</x:v>
      </x:c>
      <x:c r="I102" s="14" t="str"/>
    </x:row>
    <x:row r="103">
      <x:c r="A103" s="14" t="str">
        <x:v>EDGE-0102</x:v>
      </x:c>
      <x:c r="B103" s="14" t="str">
        <x:v>COG-M3</x:v>
      </x:c>
      <x:c r="C103" s="14" t="str">
        <x:v>may_manifest_as</x:v>
      </x:c>
      <x:c r="D103" s="14" t="str">
        <x:v>MAN-RELEITURA</x:v>
      </x:c>
      <x:c r="E103" s="14" t="n">
        <x:v>1</x:v>
      </x:c>
      <x:c r="F103" s="14" t="str">
        <x:v>E</x:v>
      </x:c>
      <x:c r="G103" s="14" t="str">
        <x:v>Modelagem operacional</x:v>
      </x:c>
      <x:c r="H103" s="14" t="str">
        <x:v>DEFINED</x:v>
      </x:c>
      <x:c r="I103" s="14" t="str"/>
    </x:row>
    <x:row r="104">
      <x:c r="A104" s="14" t="str">
        <x:v>EDGE-0103</x:v>
      </x:c>
      <x:c r="B104" s="14" t="str">
        <x:v>COG-M3</x:v>
      </x:c>
      <x:c r="C104" s="14" t="str">
        <x:v>may_manifest_as</x:v>
      </x:c>
      <x:c r="D104" s="14" t="str">
        <x:v>MAN-ESQUECIMENTO</x:v>
      </x:c>
      <x:c r="E104" s="14" t="n">
        <x:v>1</x:v>
      </x:c>
      <x:c r="F104" s="14" t="str">
        <x:v>E</x:v>
      </x:c>
      <x:c r="G104" s="14" t="str">
        <x:v>Modelagem operacional</x:v>
      </x:c>
      <x:c r="H104" s="14" t="str">
        <x:v>DEFINED</x:v>
      </x:c>
      <x:c r="I104" s="14" t="str"/>
    </x:row>
    <x:row r="105">
      <x:c r="A105" s="14" t="str">
        <x:v>EDGE-0104</x:v>
      </x:c>
      <x:c r="B105" s="14" t="str">
        <x:v>COG-M3</x:v>
      </x:c>
      <x:c r="C105" s="14" t="str">
        <x:v>may_manifest_as</x:v>
      </x:c>
      <x:c r="D105" s="14" t="str">
        <x:v>MAN-CONTEXTO</x:v>
      </x:c>
      <x:c r="E105" s="14" t="n">
        <x:v>1</x:v>
      </x:c>
      <x:c r="F105" s="14" t="str">
        <x:v>E</x:v>
      </x:c>
      <x:c r="G105" s="14" t="str">
        <x:v>Modelagem operacional</x:v>
      </x:c>
      <x:c r="H105" s="14" t="str">
        <x:v>DEFINED</x:v>
      </x:c>
      <x:c r="I105" s="14" t="str"/>
    </x:row>
    <x:row r="106">
      <x:c r="A106" s="14" t="str">
        <x:v>EDGE-0105</x:v>
      </x:c>
      <x:c r="B106" s="14" t="str">
        <x:v>COG-M3</x:v>
      </x:c>
      <x:c r="C106" s="14" t="str">
        <x:v>may_manifest_as</x:v>
      </x:c>
      <x:c r="D106" s="14" t="str">
        <x:v>MAN-CHECAGEM</x:v>
      </x:c>
      <x:c r="E106" s="14" t="n">
        <x:v>1</x:v>
      </x:c>
      <x:c r="F106" s="14" t="str">
        <x:v>E</x:v>
      </x:c>
      <x:c r="G106" s="14" t="str">
        <x:v>Modelagem operacional</x:v>
      </x:c>
      <x:c r="H106" s="14" t="str">
        <x:v>DEFINED</x:v>
      </x:c>
      <x:c r="I106" s="14" t="str"/>
    </x:row>
    <x:row r="107">
      <x:c r="A107" s="14" t="str">
        <x:v>EDGE-0106</x:v>
      </x:c>
      <x:c r="B107" s="14" t="str">
        <x:v>COG-M4</x:v>
      </x:c>
      <x:c r="C107" s="14" t="str">
        <x:v>may_manifest_as</x:v>
      </x:c>
      <x:c r="D107" s="14" t="str">
        <x:v>MAN-COMPARACAO</x:v>
      </x:c>
      <x:c r="E107" s="14" t="n">
        <x:v>1</x:v>
      </x:c>
      <x:c r="F107" s="14" t="str">
        <x:v>E</x:v>
      </x:c>
      <x:c r="G107" s="14" t="str">
        <x:v>Modelagem operacional</x:v>
      </x:c>
      <x:c r="H107" s="14" t="str">
        <x:v>DEFINED</x:v>
      </x:c>
      <x:c r="I107" s="14" t="str"/>
    </x:row>
    <x:row r="108">
      <x:c r="A108" s="14" t="str">
        <x:v>EDGE-0107</x:v>
      </x:c>
      <x:c r="B108" s="14" t="str">
        <x:v>COG-M4</x:v>
      </x:c>
      <x:c r="C108" s="14" t="str">
        <x:v>may_manifest_as</x:v>
      </x:c>
      <x:c r="D108" s="14" t="str">
        <x:v>MAN-AMBIGUIDADE</x:v>
      </x:c>
      <x:c r="E108" s="14" t="n">
        <x:v>1</x:v>
      </x:c>
      <x:c r="F108" s="14" t="str">
        <x:v>E</x:v>
      </x:c>
      <x:c r="G108" s="14" t="str">
        <x:v>Modelagem operacional</x:v>
      </x:c>
      <x:c r="H108" s="14" t="str">
        <x:v>DEFINED</x:v>
      </x:c>
      <x:c r="I108" s="14" t="str"/>
    </x:row>
    <x:row r="109">
      <x:c r="A109" s="14" t="str">
        <x:v>EDGE-0108</x:v>
      </x:c>
      <x:c r="B109" s="14" t="str">
        <x:v>COG-M4</x:v>
      </x:c>
      <x:c r="C109" s="14" t="str">
        <x:v>may_manifest_as</x:v>
      </x:c>
      <x:c r="D109" s="14" t="str">
        <x:v>MAN-HESITACAO</x:v>
      </x:c>
      <x:c r="E109" s="14" t="n">
        <x:v>1</x:v>
      </x:c>
      <x:c r="F109" s="14" t="str">
        <x:v>E</x:v>
      </x:c>
      <x:c r="G109" s="14" t="str">
        <x:v>Modelagem operacional</x:v>
      </x:c>
      <x:c r="H109" s="14" t="str">
        <x:v>DEFINED</x:v>
      </x:c>
      <x:c r="I109" s="14" t="str"/>
    </x:row>
    <x:row r="110">
      <x:c r="A110" s="14" t="str">
        <x:v>EDGE-0109</x:v>
      </x:c>
      <x:c r="B110" s="14" t="str">
        <x:v>COG-M5</x:v>
      </x:c>
      <x:c r="C110" s="14" t="str">
        <x:v>may_manifest_as</x:v>
      </x:c>
      <x:c r="D110" s="14" t="str">
        <x:v>MAN-INICIO</x:v>
      </x:c>
      <x:c r="E110" s="14" t="n">
        <x:v>1</x:v>
      </x:c>
      <x:c r="F110" s="14" t="str">
        <x:v>E</x:v>
      </x:c>
      <x:c r="G110" s="14" t="str">
        <x:v>Modelagem operacional</x:v>
      </x:c>
      <x:c r="H110" s="14" t="str">
        <x:v>DEFINED</x:v>
      </x:c>
      <x:c r="I110" s="14" t="str"/>
    </x:row>
    <x:row r="111">
      <x:c r="A111" s="14" t="str">
        <x:v>EDGE-0110</x:v>
      </x:c>
      <x:c r="B111" s="14" t="str">
        <x:v>COG-M5</x:v>
      </x:c>
      <x:c r="C111" s="14" t="str">
        <x:v>may_manifest_as</x:v>
      </x:c>
      <x:c r="D111" s="14" t="str">
        <x:v>MAN-ESCOLHA</x:v>
      </x:c>
      <x:c r="E111" s="14" t="n">
        <x:v>1</x:v>
      </x:c>
      <x:c r="F111" s="14" t="str">
        <x:v>E</x:v>
      </x:c>
      <x:c r="G111" s="14" t="str">
        <x:v>Modelagem operacional</x:v>
      </x:c>
      <x:c r="H111" s="14" t="str">
        <x:v>DEFINED</x:v>
      </x:c>
      <x:c r="I111" s="14" t="str"/>
    </x:row>
    <x:row r="112">
      <x:c r="A112" s="14" t="str">
        <x:v>EDGE-0111</x:v>
      </x:c>
      <x:c r="B112" s="14" t="str">
        <x:v>COG-M5</x:v>
      </x:c>
      <x:c r="C112" s="14" t="str">
        <x:v>may_manifest_as</x:v>
      </x:c>
      <x:c r="D112" s="14" t="str">
        <x:v>MAN-BLOQUEIO</x:v>
      </x:c>
      <x:c r="E112" s="14" t="n">
        <x:v>1</x:v>
      </x:c>
      <x:c r="F112" s="14" t="str">
        <x:v>E</x:v>
      </x:c>
      <x:c r="G112" s="14" t="str">
        <x:v>Modelagem operacional</x:v>
      </x:c>
      <x:c r="H112" s="14" t="str">
        <x:v>DEFINED</x:v>
      </x:c>
      <x:c r="I112" s="14" t="str"/>
    </x:row>
    <x:row r="113">
      <x:c r="A113" s="14" t="str">
        <x:v>EDGE-0112</x:v>
      </x:c>
      <x:c r="B113" s="14" t="str">
        <x:v>COG-M5</x:v>
      </x:c>
      <x:c r="C113" s="14" t="str">
        <x:v>may_manifest_as</x:v>
      </x:c>
      <x:c r="D113" s="14" t="str">
        <x:v>MAN-TRANSICAO</x:v>
      </x:c>
      <x:c r="E113" s="14" t="n">
        <x:v>1</x:v>
      </x:c>
      <x:c r="F113" s="14" t="str">
        <x:v>E</x:v>
      </x:c>
      <x:c r="G113" s="14" t="str">
        <x:v>Modelagem operacional</x:v>
      </x:c>
      <x:c r="H113" s="14" t="str">
        <x:v>DEFINED</x:v>
      </x:c>
      <x:c r="I113" s="14" t="str"/>
    </x:row>
    <x:row r="114">
      <x:c r="A114" s="14" t="str">
        <x:v>EDGE-0113</x:v>
      </x:c>
      <x:c r="B114" s="14" t="str">
        <x:v>COG-M5</x:v>
      </x:c>
      <x:c r="C114" s="14" t="str">
        <x:v>may_manifest_as</x:v>
      </x:c>
      <x:c r="D114" s="14" t="str">
        <x:v>MAN-MANUTENCAO</x:v>
      </x:c>
      <x:c r="E114" s="14" t="n">
        <x:v>1</x:v>
      </x:c>
      <x:c r="F114" s="14" t="str">
        <x:v>E</x:v>
      </x:c>
      <x:c r="G114" s="14" t="str">
        <x:v>Modelagem operacional</x:v>
      </x:c>
      <x:c r="H114" s="14" t="str">
        <x:v>DEFINED</x:v>
      </x:c>
      <x:c r="I114" s="14" t="str"/>
    </x:row>
    <x:row r="115">
      <x:c r="A115" s="14" t="str">
        <x:v>EDGE-0114</x:v>
      </x:c>
      <x:c r="B115" s="14" t="str">
        <x:v>COG-M6</x:v>
      </x:c>
      <x:c r="C115" s="14" t="str">
        <x:v>may_manifest_as</x:v>
      </x:c>
      <x:c r="D115" s="14" t="str">
        <x:v>MAN-ATRASO</x:v>
      </x:c>
      <x:c r="E115" s="14" t="n">
        <x:v>1</x:v>
      </x:c>
      <x:c r="F115" s="14" t="str">
        <x:v>E</x:v>
      </x:c>
      <x:c r="G115" s="14" t="str">
        <x:v>Modelagem operacional</x:v>
      </x:c>
      <x:c r="H115" s="14" t="str">
        <x:v>DEFINED</x:v>
      </x:c>
      <x:c r="I115" s="14" t="str"/>
    </x:row>
    <x:row r="116">
      <x:c r="A116" s="14" t="str">
        <x:v>EDGE-0115</x:v>
      </x:c>
      <x:c r="B116" s="14" t="str">
        <x:v>COG-M6</x:v>
      </x:c>
      <x:c r="C116" s="14" t="str">
        <x:v>may_manifest_as</x:v>
      </x:c>
      <x:c r="D116" s="14" t="str">
        <x:v>MAN-RETRABALHO</x:v>
      </x:c>
      <x:c r="E116" s="14" t="n">
        <x:v>1</x:v>
      </x:c>
      <x:c r="F116" s="14" t="str">
        <x:v>E</x:v>
      </x:c>
      <x:c r="G116" s="14" t="str">
        <x:v>Modelagem operacional</x:v>
      </x:c>
      <x:c r="H116" s="14" t="str">
        <x:v>DEFINED</x:v>
      </x:c>
      <x:c r="I116" s="14" t="str"/>
    </x:row>
    <x:row r="117">
      <x:c r="A117" s="14" t="str">
        <x:v>EDGE-0116</x:v>
      </x:c>
      <x:c r="B117" s="14" t="str">
        <x:v>COG-M6</x:v>
      </x:c>
      <x:c r="C117" s="14" t="str">
        <x:v>may_manifest_as</x:v>
      </x:c>
      <x:c r="D117" s="14" t="str">
        <x:v>MAN-FLUXO</x:v>
      </x:c>
      <x:c r="E117" s="14" t="n">
        <x:v>1</x:v>
      </x:c>
      <x:c r="F117" s="14" t="str">
        <x:v>E</x:v>
      </x:c>
      <x:c r="G117" s="14" t="str">
        <x:v>Modelagem operacional</x:v>
      </x:c>
      <x:c r="H117" s="14" t="str">
        <x:v>DEFINED</x:v>
      </x:c>
      <x:c r="I117" s="14" t="str"/>
    </x:row>
    <x:row r="118">
      <x:c r="A118" s="14" t="str">
        <x:v>EDGE-0117</x:v>
      </x:c>
      <x:c r="B118" s="14" t="str">
        <x:v>MAN-RELEITURA</x:v>
      </x:c>
      <x:c r="C118" s="14" t="str">
        <x:v>signals_candidate_factor</x:v>
      </x:c>
      <x:c r="D118" s="14" t="str">
        <x:v>FRC-03</x:v>
      </x:c>
      <x:c r="E118" s="14" t="n">
        <x:v>3</x:v>
      </x:c>
      <x:c r="F118" s="14" t="str">
        <x:v>D</x:v>
      </x:c>
      <x:c r="G118" s="14" t="str">
        <x:v>RC-SCAN-QUESTION-CATALOG-V1 / factor-sense matrix</x:v>
      </x:c>
      <x:c r="H118" s="14" t="str">
        <x:v>DEFINED</x:v>
      </x:c>
      <x:c r="I118" s="14" t="str"/>
    </x:row>
    <x:row r="119">
      <x:c r="A119" s="14" t="str">
        <x:v>EDGE-0118</x:v>
      </x:c>
      <x:c r="B119" s="14" t="str">
        <x:v>MAN-RELEITURA</x:v>
      </x:c>
      <x:c r="C119" s="14" t="str">
        <x:v>signals_candidate_factor</x:v>
      </x:c>
      <x:c r="D119" s="14" t="str">
        <x:v>FRC-04</x:v>
      </x:c>
      <x:c r="E119" s="14" t="n">
        <x:v>3</x:v>
      </x:c>
      <x:c r="F119" s="14" t="str">
        <x:v>D</x:v>
      </x:c>
      <x:c r="G119" s="14" t="str">
        <x:v>RC-SCAN-QUESTION-CATALOG-V1 / factor-sense matrix</x:v>
      </x:c>
      <x:c r="H119" s="14" t="str">
        <x:v>DEFINED</x:v>
      </x:c>
      <x:c r="I119" s="14" t="str"/>
    </x:row>
    <x:row r="120">
      <x:c r="A120" s="14" t="str">
        <x:v>EDGE-0119</x:v>
      </x:c>
      <x:c r="B120" s="14" t="str">
        <x:v>MAN-RELEITURA</x:v>
      </x:c>
      <x:c r="C120" s="14" t="str">
        <x:v>signals_candidate_factor</x:v>
      </x:c>
      <x:c r="D120" s="14" t="str">
        <x:v>FRC-05</x:v>
      </x:c>
      <x:c r="E120" s="14" t="n">
        <x:v>3</x:v>
      </x:c>
      <x:c r="F120" s="14" t="str">
        <x:v>D</x:v>
      </x:c>
      <x:c r="G120" s="14" t="str">
        <x:v>RC-SCAN-QUESTION-CATALOG-V1 / factor-sense matrix</x:v>
      </x:c>
      <x:c r="H120" s="14" t="str">
        <x:v>DEFINED</x:v>
      </x:c>
      <x:c r="I120" s="14" t="str"/>
    </x:row>
    <x:row r="121">
      <x:c r="A121" s="14" t="str">
        <x:v>EDGE-0120</x:v>
      </x:c>
      <x:c r="B121" s="14" t="str">
        <x:v>MAN-RELEITURA</x:v>
      </x:c>
      <x:c r="C121" s="14" t="str">
        <x:v>signals_candidate_factor</x:v>
      </x:c>
      <x:c r="D121" s="14" t="str">
        <x:v>FRC-10</x:v>
      </x:c>
      <x:c r="E121" s="14" t="n">
        <x:v>3</x:v>
      </x:c>
      <x:c r="F121" s="14" t="str">
        <x:v>D</x:v>
      </x:c>
      <x:c r="G121" s="14" t="str">
        <x:v>RC-SCAN-QUESTION-CATALOG-V1 / factor-sense matrix</x:v>
      </x:c>
      <x:c r="H121" s="14" t="str">
        <x:v>DEFINED</x:v>
      </x:c>
      <x:c r="I121" s="14" t="str"/>
    </x:row>
    <x:row r="122">
      <x:c r="A122" s="14" t="str">
        <x:v>EDGE-0121</x:v>
      </x:c>
      <x:c r="B122" s="14" t="str">
        <x:v>MAN-BUSCA</x:v>
      </x:c>
      <x:c r="C122" s="14" t="str">
        <x:v>signals_candidate_factor</x:v>
      </x:c>
      <x:c r="D122" s="14" t="str">
        <x:v>FRC-03</x:v>
      </x:c>
      <x:c r="E122" s="14" t="n">
        <x:v>3</x:v>
      </x:c>
      <x:c r="F122" s="14" t="str">
        <x:v>D</x:v>
      </x:c>
      <x:c r="G122" s="14" t="str">
        <x:v>RC-SCAN-QUESTION-CATALOG-V1 / factor-sense matrix</x:v>
      </x:c>
      <x:c r="H122" s="14" t="str">
        <x:v>DEFINED</x:v>
      </x:c>
      <x:c r="I122" s="14" t="str"/>
    </x:row>
    <x:row r="123">
      <x:c r="A123" s="14" t="str">
        <x:v>EDGE-0122</x:v>
      </x:c>
      <x:c r="B123" s="14" t="str">
        <x:v>MAN-BUSCA</x:v>
      </x:c>
      <x:c r="C123" s="14" t="str">
        <x:v>signals_candidate_factor</x:v>
      </x:c>
      <x:c r="D123" s="14" t="str">
        <x:v>FRC-04</x:v>
      </x:c>
      <x:c r="E123" s="14" t="n">
        <x:v>3</x:v>
      </x:c>
      <x:c r="F123" s="14" t="str">
        <x:v>D</x:v>
      </x:c>
      <x:c r="G123" s="14" t="str">
        <x:v>RC-SCAN-QUESTION-CATALOG-V1 / factor-sense matrix</x:v>
      </x:c>
      <x:c r="H123" s="14" t="str">
        <x:v>DEFINED</x:v>
      </x:c>
      <x:c r="I123" s="14" t="str"/>
    </x:row>
    <x:row r="124">
      <x:c r="A124" s="14" t="str">
        <x:v>EDGE-0123</x:v>
      </x:c>
      <x:c r="B124" s="14" t="str">
        <x:v>MAN-COMPARACAO</x:v>
      </x:c>
      <x:c r="C124" s="14" t="str">
        <x:v>signals_candidate_factor</x:v>
      </x:c>
      <x:c r="D124" s="14" t="str">
        <x:v>FRC-03</x:v>
      </x:c>
      <x:c r="E124" s="14" t="n">
        <x:v>3</x:v>
      </x:c>
      <x:c r="F124" s="14" t="str">
        <x:v>D</x:v>
      </x:c>
      <x:c r="G124" s="14" t="str">
        <x:v>RC-SCAN-QUESTION-CATALOG-V1 / factor-sense matrix</x:v>
      </x:c>
      <x:c r="H124" s="14" t="str">
        <x:v>DEFINED</x:v>
      </x:c>
      <x:c r="I124" s="14" t="str"/>
    </x:row>
    <x:row r="125">
      <x:c r="A125" s="14" t="str">
        <x:v>EDGE-0124</x:v>
      </x:c>
      <x:c r="B125" s="14" t="str">
        <x:v>MAN-COMPARACAO</x:v>
      </x:c>
      <x:c r="C125" s="14" t="str">
        <x:v>signals_candidate_factor</x:v>
      </x:c>
      <x:c r="D125" s="14" t="str">
        <x:v>FRC-04</x:v>
      </x:c>
      <x:c r="E125" s="14" t="n">
        <x:v>3</x:v>
      </x:c>
      <x:c r="F125" s="14" t="str">
        <x:v>D</x:v>
      </x:c>
      <x:c r="G125" s="14" t="str">
        <x:v>RC-SCAN-QUESTION-CATALOG-V1 / factor-sense matrix</x:v>
      </x:c>
      <x:c r="H125" s="14" t="str">
        <x:v>DEFINED</x:v>
      </x:c>
      <x:c r="I125" s="14" t="str"/>
    </x:row>
    <x:row r="126">
      <x:c r="A126" s="14" t="str">
        <x:v>EDGE-0125</x:v>
      </x:c>
      <x:c r="B126" s="14" t="str">
        <x:v>MAN-CLUTTER</x:v>
      </x:c>
      <x:c r="C126" s="14" t="str">
        <x:v>signals_candidate_factor</x:v>
      </x:c>
      <x:c r="D126" s="14" t="str">
        <x:v>FRC-04</x:v>
      </x:c>
      <x:c r="E126" s="14" t="n">
        <x:v>3</x:v>
      </x:c>
      <x:c r="F126" s="14" t="str">
        <x:v>D</x:v>
      </x:c>
      <x:c r="G126" s="14" t="str">
        <x:v>RC-SCAN-QUESTION-CATALOG-V1 / factor-sense matrix</x:v>
      </x:c>
      <x:c r="H126" s="14" t="str">
        <x:v>DEFINED</x:v>
      </x:c>
      <x:c r="I126" s="14" t="str"/>
    </x:row>
    <x:row r="127">
      <x:c r="A127" s="14" t="str">
        <x:v>EDGE-0126</x:v>
      </x:c>
      <x:c r="B127" s="14" t="str">
        <x:v>MAN-CLUTTER</x:v>
      </x:c>
      <x:c r="C127" s="14" t="str">
        <x:v>signals_candidate_factor</x:v>
      </x:c>
      <x:c r="D127" s="14" t="str">
        <x:v>FRC-18</x:v>
      </x:c>
      <x:c r="E127" s="14" t="n">
        <x:v>3</x:v>
      </x:c>
      <x:c r="F127" s="14" t="str">
        <x:v>D</x:v>
      </x:c>
      <x:c r="G127" s="14" t="str">
        <x:v>RC-SCAN-QUESTION-CATALOG-V1 / factor-sense matrix</x:v>
      </x:c>
      <x:c r="H127" s="14" t="str">
        <x:v>DEFINED</x:v>
      </x:c>
      <x:c r="I127" s="14" t="str"/>
    </x:row>
    <x:row r="128">
      <x:c r="A128" s="14" t="str">
        <x:v>EDGE-0127</x:v>
      </x:c>
      <x:c r="B128" s="14" t="str">
        <x:v>MAN-OMISSAO</x:v>
      </x:c>
      <x:c r="C128" s="14" t="str">
        <x:v>signals_candidate_factor</x:v>
      </x:c>
      <x:c r="D128" s="14" t="str">
        <x:v>FRC-03</x:v>
      </x:c>
      <x:c r="E128" s="14" t="n">
        <x:v>3</x:v>
      </x:c>
      <x:c r="F128" s="14" t="str">
        <x:v>D</x:v>
      </x:c>
      <x:c r="G128" s="14" t="str">
        <x:v>RC-SCAN-QUESTION-CATALOG-V1 / factor-sense matrix</x:v>
      </x:c>
      <x:c r="H128" s="14" t="str">
        <x:v>DEFINED</x:v>
      </x:c>
      <x:c r="I128" s="14" t="str"/>
    </x:row>
    <x:row r="129">
      <x:c r="A129" s="14" t="str">
        <x:v>EDGE-0128</x:v>
      </x:c>
      <x:c r="B129" s="14" t="str">
        <x:v>MAN-OMISSAO</x:v>
      </x:c>
      <x:c r="C129" s="14" t="str">
        <x:v>signals_candidate_factor</x:v>
      </x:c>
      <x:c r="D129" s="14" t="str">
        <x:v>FRC-11</x:v>
      </x:c>
      <x:c r="E129" s="14" t="n">
        <x:v>3</x:v>
      </x:c>
      <x:c r="F129" s="14" t="str">
        <x:v>D</x:v>
      </x:c>
      <x:c r="G129" s="14" t="str">
        <x:v>RC-SCAN-QUESTION-CATALOG-V1 / factor-sense matrix</x:v>
      </x:c>
      <x:c r="H129" s="14" t="str">
        <x:v>DEFINED</x:v>
      </x:c>
      <x:c r="I129" s="14" t="str"/>
    </x:row>
    <x:row r="130">
      <x:c r="A130" s="14" t="str">
        <x:v>EDGE-0129</x:v>
      </x:c>
      <x:c r="B130" s="14" t="str">
        <x:v>MAN-INTERRUPCAO</x:v>
      </x:c>
      <x:c r="C130" s="14" t="str">
        <x:v>signals_candidate_factor</x:v>
      </x:c>
      <x:c r="D130" s="14" t="str">
        <x:v>FRC-05</x:v>
      </x:c>
      <x:c r="E130" s="14" t="n">
        <x:v>3</x:v>
      </x:c>
      <x:c r="F130" s="14" t="str">
        <x:v>D</x:v>
      </x:c>
      <x:c r="G130" s="14" t="str">
        <x:v>RC-SCAN-QUESTION-CATALOG-V1 / factor-sense matrix</x:v>
      </x:c>
      <x:c r="H130" s="14" t="str">
        <x:v>DEFINED</x:v>
      </x:c>
      <x:c r="I130" s="14" t="str"/>
    </x:row>
    <x:row r="131">
      <x:c r="A131" s="14" t="str">
        <x:v>EDGE-0130</x:v>
      </x:c>
      <x:c r="B131" s="14" t="str">
        <x:v>MAN-INTERRUPCAO</x:v>
      </x:c>
      <x:c r="C131" s="14" t="str">
        <x:v>signals_candidate_factor</x:v>
      </x:c>
      <x:c r="D131" s="14" t="str">
        <x:v>FRC-15</x:v>
      </x:c>
      <x:c r="E131" s="14" t="n">
        <x:v>3</x:v>
      </x:c>
      <x:c r="F131" s="14" t="str">
        <x:v>D</x:v>
      </x:c>
      <x:c r="G131" s="14" t="str">
        <x:v>RC-SCAN-QUESTION-CATALOG-V1 / factor-sense matrix</x:v>
      </x:c>
      <x:c r="H131" s="14" t="str">
        <x:v>DEFINED</x:v>
      </x:c>
      <x:c r="I131" s="14" t="str"/>
    </x:row>
    <x:row r="132">
      <x:c r="A132" s="14" t="str">
        <x:v>EDGE-0131</x:v>
      </x:c>
      <x:c r="B132" s="14" t="str">
        <x:v>MAN-INTERRUPCAO</x:v>
      </x:c>
      <x:c r="C132" s="14" t="str">
        <x:v>signals_candidate_factor</x:v>
      </x:c>
      <x:c r="D132" s="14" t="str">
        <x:v>FRC-18</x:v>
      </x:c>
      <x:c r="E132" s="14" t="n">
        <x:v>3</x:v>
      </x:c>
      <x:c r="F132" s="14" t="str">
        <x:v>D</x:v>
      </x:c>
      <x:c r="G132" s="14" t="str">
        <x:v>RC-SCAN-QUESTION-CATALOG-V1 / factor-sense matrix</x:v>
      </x:c>
      <x:c r="H132" s="14" t="str">
        <x:v>DEFINED</x:v>
      </x:c>
      <x:c r="I132" s="14" t="str"/>
    </x:row>
    <x:row r="133">
      <x:c r="A133" s="14" t="str">
        <x:v>EDGE-0132</x:v>
      </x:c>
      <x:c r="B133" s="14" t="str">
        <x:v>MAN-RETOMADA</x:v>
      </x:c>
      <x:c r="C133" s="14" t="str">
        <x:v>signals_candidate_factor</x:v>
      </x:c>
      <x:c r="D133" s="14" t="str">
        <x:v>FRC-05</x:v>
      </x:c>
      <x:c r="E133" s="14" t="n">
        <x:v>3</x:v>
      </x:c>
      <x:c r="F133" s="14" t="str">
        <x:v>D</x:v>
      </x:c>
      <x:c r="G133" s="14" t="str">
        <x:v>RC-SCAN-QUESTION-CATALOG-V1 / factor-sense matrix</x:v>
      </x:c>
      <x:c r="H133" s="14" t="str">
        <x:v>DEFINED</x:v>
      </x:c>
      <x:c r="I133" s="14" t="str"/>
    </x:row>
    <x:row r="134">
      <x:c r="A134" s="14" t="str">
        <x:v>EDGE-0133</x:v>
      </x:c>
      <x:c r="B134" s="14" t="str">
        <x:v>MAN-RETOMADA</x:v>
      </x:c>
      <x:c r="C134" s="14" t="str">
        <x:v>signals_candidate_factor</x:v>
      </x:c>
      <x:c r="D134" s="14" t="str">
        <x:v>FRC-10</x:v>
      </x:c>
      <x:c r="E134" s="14" t="n">
        <x:v>3</x:v>
      </x:c>
      <x:c r="F134" s="14" t="str">
        <x:v>D</x:v>
      </x:c>
      <x:c r="G134" s="14" t="str">
        <x:v>RC-SCAN-QUESTION-CATALOG-V1 / factor-sense matrix</x:v>
      </x:c>
      <x:c r="H134" s="14" t="str">
        <x:v>DEFINED</x:v>
      </x:c>
      <x:c r="I134" s="14" t="str"/>
    </x:row>
    <x:row r="135">
      <x:c r="A135" s="14" t="str">
        <x:v>EDGE-0134</x:v>
      </x:c>
      <x:c r="B135" s="14" t="str">
        <x:v>MAN-DISTRACAO</x:v>
      </x:c>
      <x:c r="C135" s="14" t="str">
        <x:v>signals_candidate_factor</x:v>
      </x:c>
      <x:c r="D135" s="14" t="str">
        <x:v>FRC-05</x:v>
      </x:c>
      <x:c r="E135" s="14" t="n">
        <x:v>3</x:v>
      </x:c>
      <x:c r="F135" s="14" t="str">
        <x:v>D</x:v>
      </x:c>
      <x:c r="G135" s="14" t="str">
        <x:v>RC-SCAN-QUESTION-CATALOG-V1 / factor-sense matrix</x:v>
      </x:c>
      <x:c r="H135" s="14" t="str">
        <x:v>DEFINED</x:v>
      </x:c>
      <x:c r="I135" s="14" t="str"/>
    </x:row>
    <x:row r="136">
      <x:c r="A136" s="14" t="str">
        <x:v>EDGE-0135</x:v>
      </x:c>
      <x:c r="B136" s="14" t="str">
        <x:v>MAN-DISTRACAO</x:v>
      </x:c>
      <x:c r="C136" s="14" t="str">
        <x:v>signals_candidate_factor</x:v>
      </x:c>
      <x:c r="D136" s="14" t="str">
        <x:v>FRC-14</x:v>
      </x:c>
      <x:c r="E136" s="14" t="n">
        <x:v>3</x:v>
      </x:c>
      <x:c r="F136" s="14" t="str">
        <x:v>D</x:v>
      </x:c>
      <x:c r="G136" s="14" t="str">
        <x:v>RC-SCAN-QUESTION-CATALOG-V1 / factor-sense matrix</x:v>
      </x:c>
      <x:c r="H136" s="14" t="str">
        <x:v>DEFINED</x:v>
      </x:c>
      <x:c r="I136" s="14" t="str"/>
    </x:row>
    <x:row r="137">
      <x:c r="A137" s="14" t="str">
        <x:v>EDGE-0136</x:v>
      </x:c>
      <x:c r="B137" s="14" t="str">
        <x:v>MAN-DISTRACAO</x:v>
      </x:c>
      <x:c r="C137" s="14" t="str">
        <x:v>signals_candidate_factor</x:v>
      </x:c>
      <x:c r="D137" s="14" t="str">
        <x:v>FRC-18</x:v>
      </x:c>
      <x:c r="E137" s="14" t="n">
        <x:v>3</x:v>
      </x:c>
      <x:c r="F137" s="14" t="str">
        <x:v>D</x:v>
      </x:c>
      <x:c r="G137" s="14" t="str">
        <x:v>RC-SCAN-QUESTION-CATALOG-V1 / factor-sense matrix</x:v>
      </x:c>
      <x:c r="H137" s="14" t="str">
        <x:v>DEFINED</x:v>
      </x:c>
      <x:c r="I137" s="14" t="str"/>
    </x:row>
    <x:row r="138">
      <x:c r="A138" s="14" t="str">
        <x:v>EDGE-0137</x:v>
      </x:c>
      <x:c r="B138" s="14" t="str">
        <x:v>MAN-FLUXO</x:v>
      </x:c>
      <x:c r="C138" s="14" t="str">
        <x:v>signals_candidate_factor</x:v>
      </x:c>
      <x:c r="D138" s="14" t="str">
        <x:v>FRC-05</x:v>
      </x:c>
      <x:c r="E138" s="14" t="n">
        <x:v>3</x:v>
      </x:c>
      <x:c r="F138" s="14" t="str">
        <x:v>D</x:v>
      </x:c>
      <x:c r="G138" s="14" t="str">
        <x:v>RC-SCAN-QUESTION-CATALOG-V1 / factor-sense matrix</x:v>
      </x:c>
      <x:c r="H138" s="14" t="str">
        <x:v>DEFINED</x:v>
      </x:c>
      <x:c r="I138" s="14" t="str"/>
    </x:row>
    <x:row r="139">
      <x:c r="A139" s="14" t="str">
        <x:v>EDGE-0138</x:v>
      </x:c>
      <x:c r="B139" s="14" t="str">
        <x:v>MAN-FLUXO</x:v>
      </x:c>
      <x:c r="C139" s="14" t="str">
        <x:v>signals_candidate_factor</x:v>
      </x:c>
      <x:c r="D139" s="14" t="str">
        <x:v>FRC-15</x:v>
      </x:c>
      <x:c r="E139" s="14" t="n">
        <x:v>3</x:v>
      </x:c>
      <x:c r="F139" s="14" t="str">
        <x:v>D</x:v>
      </x:c>
      <x:c r="G139" s="14" t="str">
        <x:v>RC-SCAN-QUESTION-CATALOG-V1 / factor-sense matrix</x:v>
      </x:c>
      <x:c r="H139" s="14" t="str">
        <x:v>DEFINED</x:v>
      </x:c>
      <x:c r="I139" s="14" t="str"/>
    </x:row>
    <x:row r="140">
      <x:c r="A140" s="14" t="str">
        <x:v>EDGE-0139</x:v>
      </x:c>
      <x:c r="B140" s="14" t="str">
        <x:v>MAN-ATRASO</x:v>
      </x:c>
      <x:c r="C140" s="14" t="str">
        <x:v>signals_candidate_factor</x:v>
      </x:c>
      <x:c r="D140" s="14" t="str">
        <x:v>FRC-11</x:v>
      </x:c>
      <x:c r="E140" s="14" t="n">
        <x:v>3</x:v>
      </x:c>
      <x:c r="F140" s="14" t="str">
        <x:v>D</x:v>
      </x:c>
      <x:c r="G140" s="14" t="str">
        <x:v>RC-SCAN-QUESTION-CATALOG-V1 / factor-sense matrix</x:v>
      </x:c>
      <x:c r="H140" s="14" t="str">
        <x:v>DEFINED</x:v>
      </x:c>
      <x:c r="I140" s="14" t="str"/>
    </x:row>
    <x:row r="141">
      <x:c r="A141" s="14" t="str">
        <x:v>EDGE-0140</x:v>
      </x:c>
      <x:c r="B141" s="14" t="str">
        <x:v>MAN-ATRASO</x:v>
      </x:c>
      <x:c r="C141" s="14" t="str">
        <x:v>signals_candidate_factor</x:v>
      </x:c>
      <x:c r="D141" s="14" t="str">
        <x:v>FRC-13</x:v>
      </x:c>
      <x:c r="E141" s="14" t="n">
        <x:v>3</x:v>
      </x:c>
      <x:c r="F141" s="14" t="str">
        <x:v>D</x:v>
      </x:c>
      <x:c r="G141" s="14" t="str">
        <x:v>RC-SCAN-QUESTION-CATALOG-V1 / factor-sense matrix</x:v>
      </x:c>
      <x:c r="H141" s="14" t="str">
        <x:v>DEFINED</x:v>
      </x:c>
      <x:c r="I141" s="14" t="str"/>
    </x:row>
    <x:row r="142">
      <x:c r="A142" s="14" t="str">
        <x:v>EDGE-0141</x:v>
      </x:c>
      <x:c r="B142" s="14" t="str">
        <x:v>MAN-ATRASO</x:v>
      </x:c>
      <x:c r="C142" s="14" t="str">
        <x:v>signals_candidate_factor</x:v>
      </x:c>
      <x:c r="D142" s="14" t="str">
        <x:v>FRC-17</x:v>
      </x:c>
      <x:c r="E142" s="14" t="n">
        <x:v>3</x:v>
      </x:c>
      <x:c r="F142" s="14" t="str">
        <x:v>D</x:v>
      </x:c>
      <x:c r="G142" s="14" t="str">
        <x:v>RC-SCAN-QUESTION-CATALOG-V1 / factor-sense matrix</x:v>
      </x:c>
      <x:c r="H142" s="14" t="str">
        <x:v>DEFINED</x:v>
      </x:c>
      <x:c r="I142" s="14" t="str"/>
    </x:row>
    <x:row r="143">
      <x:c r="A143" s="14" t="str">
        <x:v>EDGE-0142</x:v>
      </x:c>
      <x:c r="B143" s="14" t="str">
        <x:v>MAN-ESQUECIMENTO</x:v>
      </x:c>
      <x:c r="C143" s="14" t="str">
        <x:v>signals_candidate_factor</x:v>
      </x:c>
      <x:c r="D143" s="14" t="str">
        <x:v>FRC-10</x:v>
      </x:c>
      <x:c r="E143" s="14" t="n">
        <x:v>3</x:v>
      </x:c>
      <x:c r="F143" s="14" t="str">
        <x:v>D</x:v>
      </x:c>
      <x:c r="G143" s="14" t="str">
        <x:v>RC-SCAN-QUESTION-CATALOG-V1 / factor-sense matrix</x:v>
      </x:c>
      <x:c r="H143" s="14" t="str">
        <x:v>DEFINED</x:v>
      </x:c>
      <x:c r="I143" s="14" t="str"/>
    </x:row>
    <x:row r="144">
      <x:c r="A144" s="14" t="str">
        <x:v>EDGE-0143</x:v>
      </x:c>
      <x:c r="B144" s="14" t="str">
        <x:v>MAN-ESQUECIMENTO</x:v>
      </x:c>
      <x:c r="C144" s="14" t="str">
        <x:v>signals_candidate_factor</x:v>
      </x:c>
      <x:c r="D144" s="14" t="str">
        <x:v>FRC-11</x:v>
      </x:c>
      <x:c r="E144" s="14" t="n">
        <x:v>3</x:v>
      </x:c>
      <x:c r="F144" s="14" t="str">
        <x:v>D</x:v>
      </x:c>
      <x:c r="G144" s="14" t="str">
        <x:v>RC-SCAN-QUESTION-CATALOG-V1 / factor-sense matrix</x:v>
      </x:c>
      <x:c r="H144" s="14" t="str">
        <x:v>DEFINED</x:v>
      </x:c>
      <x:c r="I144" s="14" t="str"/>
    </x:row>
    <x:row r="145">
      <x:c r="A145" s="14" t="str">
        <x:v>EDGE-0144</x:v>
      </x:c>
      <x:c r="B145" s="14" t="str">
        <x:v>MAN-INICIO</x:v>
      </x:c>
      <x:c r="C145" s="14" t="str">
        <x:v>signals_candidate_factor</x:v>
      </x:c>
      <x:c r="D145" s="14" t="str">
        <x:v>FRC-06</x:v>
      </x:c>
      <x:c r="E145" s="14" t="n">
        <x:v>3</x:v>
      </x:c>
      <x:c r="F145" s="14" t="str">
        <x:v>D</x:v>
      </x:c>
      <x:c r="G145" s="14" t="str">
        <x:v>RC-SCAN-QUESTION-CATALOG-V1 / factor-sense matrix</x:v>
      </x:c>
      <x:c r="H145" s="14" t="str">
        <x:v>DEFINED</x:v>
      </x:c>
      <x:c r="I145" s="14" t="str"/>
    </x:row>
    <x:row r="146">
      <x:c r="A146" s="14" t="str">
        <x:v>EDGE-0145</x:v>
      </x:c>
      <x:c r="B146" s="14" t="str">
        <x:v>MAN-INICIO</x:v>
      </x:c>
      <x:c r="C146" s="14" t="str">
        <x:v>signals_candidate_factor</x:v>
      </x:c>
      <x:c r="D146" s="14" t="str">
        <x:v>FRC-16</x:v>
      </x:c>
      <x:c r="E146" s="14" t="n">
        <x:v>3</x:v>
      </x:c>
      <x:c r="F146" s="14" t="str">
        <x:v>D</x:v>
      </x:c>
      <x:c r="G146" s="14" t="str">
        <x:v>RC-SCAN-QUESTION-CATALOG-V1 / factor-sense matrix</x:v>
      </x:c>
      <x:c r="H146" s="14" t="str">
        <x:v>DEFINED</x:v>
      </x:c>
      <x:c r="I146" s="14" t="str"/>
    </x:row>
    <x:row r="147">
      <x:c r="A147" s="14" t="str">
        <x:v>EDGE-0146</x:v>
      </x:c>
      <x:c r="B147" s="14" t="str">
        <x:v>MAN-INICIO</x:v>
      </x:c>
      <x:c r="C147" s="14" t="str">
        <x:v>signals_candidate_factor</x:v>
      </x:c>
      <x:c r="D147" s="14" t="str">
        <x:v>FRC-17</x:v>
      </x:c>
      <x:c r="E147" s="14" t="n">
        <x:v>3</x:v>
      </x:c>
      <x:c r="F147" s="14" t="str">
        <x:v>D</x:v>
      </x:c>
      <x:c r="G147" s="14" t="str">
        <x:v>RC-SCAN-QUESTION-CATALOG-V1 / factor-sense matrix</x:v>
      </x:c>
      <x:c r="H147" s="14" t="str">
        <x:v>DEFINED</x:v>
      </x:c>
      <x:c r="I147" s="14" t="str"/>
    </x:row>
    <x:row r="148">
      <x:c r="A148" s="14" t="str">
        <x:v>EDGE-0147</x:v>
      </x:c>
      <x:c r="B148" s="14" t="str">
        <x:v>MAN-TRANSICAO</x:v>
      </x:c>
      <x:c r="C148" s="14" t="str">
        <x:v>signals_candidate_factor</x:v>
      </x:c>
      <x:c r="D148" s="14" t="str">
        <x:v>FRC-05</x:v>
      </x:c>
      <x:c r="E148" s="14" t="n">
        <x:v>3</x:v>
      </x:c>
      <x:c r="F148" s="14" t="str">
        <x:v>D</x:v>
      </x:c>
      <x:c r="G148" s="14" t="str">
        <x:v>RC-SCAN-QUESTION-CATALOG-V1 / factor-sense matrix</x:v>
      </x:c>
      <x:c r="H148" s="14" t="str">
        <x:v>DEFINED</x:v>
      </x:c>
      <x:c r="I148" s="14" t="str"/>
    </x:row>
    <x:row r="149">
      <x:c r="A149" s="14" t="str">
        <x:v>EDGE-0148</x:v>
      </x:c>
      <x:c r="B149" s="14" t="str">
        <x:v>MAN-TRANSICAO</x:v>
      </x:c>
      <x:c r="C149" s="14" t="str">
        <x:v>signals_candidate_factor</x:v>
      </x:c>
      <x:c r="D149" s="14" t="str">
        <x:v>FRC-17</x:v>
      </x:c>
      <x:c r="E149" s="14" t="n">
        <x:v>3</x:v>
      </x:c>
      <x:c r="F149" s="14" t="str">
        <x:v>D</x:v>
      </x:c>
      <x:c r="G149" s="14" t="str">
        <x:v>RC-SCAN-QUESTION-CATALOG-V1 / factor-sense matrix</x:v>
      </x:c>
      <x:c r="H149" s="14" t="str">
        <x:v>DEFINED</x:v>
      </x:c>
      <x:c r="I149" s="14" t="str"/>
    </x:row>
    <x:row r="150">
      <x:c r="A150" s="14" t="str">
        <x:v>EDGE-0149</x:v>
      </x:c>
      <x:c r="B150" s="14" t="str">
        <x:v>MAN-MANUTENCAO</x:v>
      </x:c>
      <x:c r="C150" s="14" t="str">
        <x:v>signals_candidate_factor</x:v>
      </x:c>
      <x:c r="D150" s="14" t="str">
        <x:v>FRC-02</x:v>
      </x:c>
      <x:c r="E150" s="14" t="n">
        <x:v>3</x:v>
      </x:c>
      <x:c r="F150" s="14" t="str">
        <x:v>D</x:v>
      </x:c>
      <x:c r="G150" s="14" t="str">
        <x:v>RC-SCAN-QUESTION-CATALOG-V1 / factor-sense matrix</x:v>
      </x:c>
      <x:c r="H150" s="14" t="str">
        <x:v>DEFINED</x:v>
      </x:c>
      <x:c r="I150" s="14" t="str"/>
    </x:row>
    <x:row r="151">
      <x:c r="A151" s="14" t="str">
        <x:v>EDGE-0150</x:v>
      </x:c>
      <x:c r="B151" s="14" t="str">
        <x:v>MAN-MANUTENCAO</x:v>
      </x:c>
      <x:c r="C151" s="14" t="str">
        <x:v>signals_candidate_factor</x:v>
      </x:c>
      <x:c r="D151" s="14" t="str">
        <x:v>FRC-09</x:v>
      </x:c>
      <x:c r="E151" s="14" t="n">
        <x:v>3</x:v>
      </x:c>
      <x:c r="F151" s="14" t="str">
        <x:v>D</x:v>
      </x:c>
      <x:c r="G151" s="14" t="str">
        <x:v>RC-SCAN-QUESTION-CATALOG-V1 / factor-sense matrix</x:v>
      </x:c>
      <x:c r="H151" s="14" t="str">
        <x:v>DEFINED</x:v>
      </x:c>
      <x:c r="I151" s="14" t="str"/>
    </x:row>
    <x:row r="152">
      <x:c r="A152" s="14" t="str">
        <x:v>EDGE-0151</x:v>
      </x:c>
      <x:c r="B152" s="14" t="str">
        <x:v>MAN-MANUTENCAO</x:v>
      </x:c>
      <x:c r="C152" s="14" t="str">
        <x:v>signals_candidate_factor</x:v>
      </x:c>
      <x:c r="D152" s="14" t="str">
        <x:v>FRC-10</x:v>
      </x:c>
      <x:c r="E152" s="14" t="n">
        <x:v>3</x:v>
      </x:c>
      <x:c r="F152" s="14" t="str">
        <x:v>D</x:v>
      </x:c>
      <x:c r="G152" s="14" t="str">
        <x:v>RC-SCAN-QUESTION-CATALOG-V1 / factor-sense matrix</x:v>
      </x:c>
      <x:c r="H152" s="14" t="str">
        <x:v>DEFINED</x:v>
      </x:c>
      <x:c r="I152" s="14" t="str"/>
    </x:row>
    <x:row r="153">
      <x:c r="A153" s="14" t="str">
        <x:v>EDGE-0152</x:v>
      </x:c>
      <x:c r="B153" s="14" t="str">
        <x:v>MAN-MANUTENCAO</x:v>
      </x:c>
      <x:c r="C153" s="14" t="str">
        <x:v>signals_candidate_factor</x:v>
      </x:c>
      <x:c r="D153" s="14" t="str">
        <x:v>FRC-11</x:v>
      </x:c>
      <x:c r="E153" s="14" t="n">
        <x:v>3</x:v>
      </x:c>
      <x:c r="F153" s="14" t="str">
        <x:v>D</x:v>
      </x:c>
      <x:c r="G153" s="14" t="str">
        <x:v>RC-SCAN-QUESTION-CATALOG-V1 / factor-sense matrix</x:v>
      </x:c>
      <x:c r="H153" s="14" t="str">
        <x:v>DEFINED</x:v>
      </x:c>
      <x:c r="I153" s="14" t="str"/>
    </x:row>
    <x:row r="154">
      <x:c r="A154" s="14" t="str">
        <x:v>EDGE-0153</x:v>
      </x:c>
      <x:c r="B154" s="14" t="str">
        <x:v>MAN-CONTEXTO</x:v>
      </x:c>
      <x:c r="C154" s="14" t="str">
        <x:v>signals_candidate_factor</x:v>
      </x:c>
      <x:c r="D154" s="14" t="str">
        <x:v>FRC-05</x:v>
      </x:c>
      <x:c r="E154" s="14" t="n">
        <x:v>3</x:v>
      </x:c>
      <x:c r="F154" s="14" t="str">
        <x:v>D</x:v>
      </x:c>
      <x:c r="G154" s="14" t="str">
        <x:v>RC-SCAN-QUESTION-CATALOG-V1 / factor-sense matrix</x:v>
      </x:c>
      <x:c r="H154" s="14" t="str">
        <x:v>DEFINED</x:v>
      </x:c>
      <x:c r="I154" s="14" t="str"/>
    </x:row>
    <x:row r="155">
      <x:c r="A155" s="14" t="str">
        <x:v>EDGE-0154</x:v>
      </x:c>
      <x:c r="B155" s="14" t="str">
        <x:v>MAN-CONTEXTO</x:v>
      </x:c>
      <x:c r="C155" s="14" t="str">
        <x:v>signals_candidate_factor</x:v>
      </x:c>
      <x:c r="D155" s="14" t="str">
        <x:v>FRC-10</x:v>
      </x:c>
      <x:c r="E155" s="14" t="n">
        <x:v>3</x:v>
      </x:c>
      <x:c r="F155" s="14" t="str">
        <x:v>D</x:v>
      </x:c>
      <x:c r="G155" s="14" t="str">
        <x:v>RC-SCAN-QUESTION-CATALOG-V1 / factor-sense matrix</x:v>
      </x:c>
      <x:c r="H155" s="14" t="str">
        <x:v>DEFINED</x:v>
      </x:c>
      <x:c r="I155" s="14" t="str"/>
    </x:row>
    <x:row r="156">
      <x:c r="A156" s="14" t="str">
        <x:v>EDGE-0155</x:v>
      </x:c>
      <x:c r="B156" s="14" t="str">
        <x:v>MAN-CONTEXTO</x:v>
      </x:c>
      <x:c r="C156" s="14" t="str">
        <x:v>signals_candidate_factor</x:v>
      </x:c>
      <x:c r="D156" s="14" t="str">
        <x:v>FRC-15</x:v>
      </x:c>
      <x:c r="E156" s="14" t="n">
        <x:v>3</x:v>
      </x:c>
      <x:c r="F156" s="14" t="str">
        <x:v>D</x:v>
      </x:c>
      <x:c r="G156" s="14" t="str">
        <x:v>RC-SCAN-QUESTION-CATALOG-V1 / factor-sense matrix</x:v>
      </x:c>
      <x:c r="H156" s="14" t="str">
        <x:v>DEFINED</x:v>
      </x:c>
      <x:c r="I156" s="14" t="str"/>
    </x:row>
    <x:row r="157">
      <x:c r="A157" s="14" t="str">
        <x:v>EDGE-0156</x:v>
      </x:c>
      <x:c r="B157" s="14" t="str">
        <x:v>MAN-CHECAGEM</x:v>
      </x:c>
      <x:c r="C157" s="14" t="str">
        <x:v>signals_candidate_factor</x:v>
      </x:c>
      <x:c r="D157" s="14" t="str">
        <x:v>FRC-10</x:v>
      </x:c>
      <x:c r="E157" s="14" t="n">
        <x:v>3</x:v>
      </x:c>
      <x:c r="F157" s="14" t="str">
        <x:v>D</x:v>
      </x:c>
      <x:c r="G157" s="14" t="str">
        <x:v>RC-SCAN-QUESTION-CATALOG-V1 / factor-sense matrix</x:v>
      </x:c>
      <x:c r="H157" s="14" t="str">
        <x:v>DEFINED</x:v>
      </x:c>
      <x:c r="I157" s="14" t="str"/>
    </x:row>
    <x:row r="158">
      <x:c r="A158" s="14" t="str">
        <x:v>EDGE-0157</x:v>
      </x:c>
      <x:c r="B158" s="14" t="str">
        <x:v>MAN-CHECAGEM</x:v>
      </x:c>
      <x:c r="C158" s="14" t="str">
        <x:v>signals_candidate_factor</x:v>
      </x:c>
      <x:c r="D158" s="14" t="str">
        <x:v>FRC-11</x:v>
      </x:c>
      <x:c r="E158" s="14" t="n">
        <x:v>3</x:v>
      </x:c>
      <x:c r="F158" s="14" t="str">
        <x:v>D</x:v>
      </x:c>
      <x:c r="G158" s="14" t="str">
        <x:v>RC-SCAN-QUESTION-CATALOG-V1 / factor-sense matrix</x:v>
      </x:c>
      <x:c r="H158" s="14" t="str">
        <x:v>DEFINED</x:v>
      </x:c>
      <x:c r="I158" s="14" t="str"/>
    </x:row>
    <x:row r="159">
      <x:c r="A159" s="14" t="str">
        <x:v>EDGE-0158</x:v>
      </x:c>
      <x:c r="B159" s="14" t="str">
        <x:v>MAN-HESITACAO</x:v>
      </x:c>
      <x:c r="C159" s="14" t="str">
        <x:v>signals_candidate_factor</x:v>
      </x:c>
      <x:c r="D159" s="14" t="str">
        <x:v>FRC-06</x:v>
      </x:c>
      <x:c r="E159" s="14" t="n">
        <x:v>3</x:v>
      </x:c>
      <x:c r="F159" s="14" t="str">
        <x:v>D</x:v>
      </x:c>
      <x:c r="G159" s="14" t="str">
        <x:v>RC-SCAN-QUESTION-CATALOG-V1 / factor-sense matrix</x:v>
      </x:c>
      <x:c r="H159" s="14" t="str">
        <x:v>DEFINED</x:v>
      </x:c>
      <x:c r="I159" s="14" t="str"/>
    </x:row>
    <x:row r="160">
      <x:c r="A160" s="14" t="str">
        <x:v>EDGE-0159</x:v>
      </x:c>
      <x:c r="B160" s="14" t="str">
        <x:v>MAN-HESITACAO</x:v>
      </x:c>
      <x:c r="C160" s="14" t="str">
        <x:v>signals_candidate_factor</x:v>
      </x:c>
      <x:c r="D160" s="14" t="str">
        <x:v>FRC-12</x:v>
      </x:c>
      <x:c r="E160" s="14" t="n">
        <x:v>3</x:v>
      </x:c>
      <x:c r="F160" s="14" t="str">
        <x:v>D</x:v>
      </x:c>
      <x:c r="G160" s="14" t="str">
        <x:v>RC-SCAN-QUESTION-CATALOG-V1 / factor-sense matrix</x:v>
      </x:c>
      <x:c r="H160" s="14" t="str">
        <x:v>DEFINED</x:v>
      </x:c>
      <x:c r="I160" s="14" t="str"/>
    </x:row>
    <x:row r="161">
      <x:c r="A161" s="14" t="str">
        <x:v>EDGE-0160</x:v>
      </x:c>
      <x:c r="B161" s="14" t="str">
        <x:v>MAN-HESITACAO</x:v>
      </x:c>
      <x:c r="C161" s="14" t="str">
        <x:v>signals_candidate_factor</x:v>
      </x:c>
      <x:c r="D161" s="14" t="str">
        <x:v>FRC-13</x:v>
      </x:c>
      <x:c r="E161" s="14" t="n">
        <x:v>3</x:v>
      </x:c>
      <x:c r="F161" s="14" t="str">
        <x:v>D</x:v>
      </x:c>
      <x:c r="G161" s="14" t="str">
        <x:v>RC-SCAN-QUESTION-CATALOG-V1 / factor-sense matrix</x:v>
      </x:c>
      <x:c r="H161" s="14" t="str">
        <x:v>DEFINED</x:v>
      </x:c>
      <x:c r="I161" s="14" t="str"/>
    </x:row>
    <x:row r="162">
      <x:c r="A162" s="14" t="str">
        <x:v>EDGE-0161</x:v>
      </x:c>
      <x:c r="B162" s="14" t="str">
        <x:v>MAN-AMBIGUIDADE</x:v>
      </x:c>
      <x:c r="C162" s="14" t="str">
        <x:v>signals_candidate_factor</x:v>
      </x:c>
      <x:c r="D162" s="14" t="str">
        <x:v>FRC-07</x:v>
      </x:c>
      <x:c r="E162" s="14" t="n">
        <x:v>3</x:v>
      </x:c>
      <x:c r="F162" s="14" t="str">
        <x:v>D</x:v>
      </x:c>
      <x:c r="G162" s="14" t="str">
        <x:v>RC-SCAN-QUESTION-CATALOG-V1 / factor-sense matrix</x:v>
      </x:c>
      <x:c r="H162" s="14" t="str">
        <x:v>DEFINED</x:v>
      </x:c>
      <x:c r="I162" s="14" t="str"/>
    </x:row>
    <x:row r="163">
      <x:c r="A163" s="14" t="str">
        <x:v>EDGE-0162</x:v>
      </x:c>
      <x:c r="B163" s="14" t="str">
        <x:v>MAN-ESCOLHA</x:v>
      </x:c>
      <x:c r="C163" s="14" t="str">
        <x:v>signals_candidate_factor</x:v>
      </x:c>
      <x:c r="D163" s="14" t="str">
        <x:v>FRC-12</x:v>
      </x:c>
      <x:c r="E163" s="14" t="n">
        <x:v>3</x:v>
      </x:c>
      <x:c r="F163" s="14" t="str">
        <x:v>D</x:v>
      </x:c>
      <x:c r="G163" s="14" t="str">
        <x:v>RC-SCAN-QUESTION-CATALOG-V1 / factor-sense matrix</x:v>
      </x:c>
      <x:c r="H163" s="14" t="str">
        <x:v>DEFINED</x:v>
      </x:c>
      <x:c r="I163" s="14" t="str"/>
    </x:row>
    <x:row r="164">
      <x:c r="A164" s="14" t="str">
        <x:v>EDGE-0163</x:v>
      </x:c>
      <x:c r="B164" s="14" t="str">
        <x:v>MAN-ESCOLHA</x:v>
      </x:c>
      <x:c r="C164" s="14" t="str">
        <x:v>signals_candidate_factor</x:v>
      </x:c>
      <x:c r="D164" s="14" t="str">
        <x:v>FRC-13</x:v>
      </x:c>
      <x:c r="E164" s="14" t="n">
        <x:v>3</x:v>
      </x:c>
      <x:c r="F164" s="14" t="str">
        <x:v>D</x:v>
      </x:c>
      <x:c r="G164" s="14" t="str">
        <x:v>RC-SCAN-QUESTION-CATALOG-V1 / factor-sense matrix</x:v>
      </x:c>
      <x:c r="H164" s="14" t="str">
        <x:v>DEFINED</x:v>
      </x:c>
      <x:c r="I164" s="14" t="str"/>
    </x:row>
    <x:row r="165">
      <x:c r="A165" s="14" t="str">
        <x:v>EDGE-0164</x:v>
      </x:c>
      <x:c r="B165" s="14" t="str">
        <x:v>MAN-BLOQUEIO</x:v>
      </x:c>
      <x:c r="C165" s="14" t="str">
        <x:v>signals_candidate_factor</x:v>
      </x:c>
      <x:c r="D165" s="14" t="str">
        <x:v>FRC-09</x:v>
      </x:c>
      <x:c r="E165" s="14" t="n">
        <x:v>3</x:v>
      </x:c>
      <x:c r="F165" s="14" t="str">
        <x:v>D</x:v>
      </x:c>
      <x:c r="G165" s="14" t="str">
        <x:v>RC-SCAN-QUESTION-CATALOG-V1 / factor-sense matrix</x:v>
      </x:c>
      <x:c r="H165" s="14" t="str">
        <x:v>DEFINED</x:v>
      </x:c>
      <x:c r="I165" s="14" t="str"/>
    </x:row>
    <x:row r="166">
      <x:c r="A166" s="14" t="str">
        <x:v>EDGE-0165</x:v>
      </x:c>
      <x:c r="B166" s="14" t="str">
        <x:v>MAN-BLOQUEIO</x:v>
      </x:c>
      <x:c r="C166" s="14" t="str">
        <x:v>signals_candidate_factor</x:v>
      </x:c>
      <x:c r="D166" s="14" t="str">
        <x:v>FRC-17</x:v>
      </x:c>
      <x:c r="E166" s="14" t="n">
        <x:v>3</x:v>
      </x:c>
      <x:c r="F166" s="14" t="str">
        <x:v>D</x:v>
      </x:c>
      <x:c r="G166" s="14" t="str">
        <x:v>RC-SCAN-QUESTION-CATALOG-V1 / factor-sense matrix</x:v>
      </x:c>
      <x:c r="H166" s="14" t="str">
        <x:v>DEFINED</x:v>
      </x:c>
      <x:c r="I166" s="14" t="str"/>
    </x:row>
    <x:row r="167">
      <x:c r="A167" s="14" t="str">
        <x:v>EDGE-0166</x:v>
      </x:c>
      <x:c r="B167" s="14" t="str">
        <x:v>MAN-DEPENDENCIA</x:v>
      </x:c>
      <x:c r="C167" s="14" t="str">
        <x:v>signals_candidate_factor</x:v>
      </x:c>
      <x:c r="D167" s="14" t="str">
        <x:v>FRC-09</x:v>
      </x:c>
      <x:c r="E167" s="14" t="n">
        <x:v>3</x:v>
      </x:c>
      <x:c r="F167" s="14" t="str">
        <x:v>D</x:v>
      </x:c>
      <x:c r="G167" s="14" t="str">
        <x:v>RC-SCAN-QUESTION-CATALOG-V1 / factor-sense matrix</x:v>
      </x:c>
      <x:c r="H167" s="14" t="str">
        <x:v>DEFINED</x:v>
      </x:c>
      <x:c r="I167" s="14" t="str"/>
    </x:row>
    <x:row r="168">
      <x:c r="A168" s="14" t="str">
        <x:v>EDGE-0167</x:v>
      </x:c>
      <x:c r="B168" s="14" t="str">
        <x:v>MAN-DEPENDENCIA</x:v>
      </x:c>
      <x:c r="C168" s="14" t="str">
        <x:v>signals_candidate_factor</x:v>
      </x:c>
      <x:c r="D168" s="14" t="str">
        <x:v>FRC-20</x:v>
      </x:c>
      <x:c r="E168" s="14" t="n">
        <x:v>3</x:v>
      </x:c>
      <x:c r="F168" s="14" t="str">
        <x:v>D</x:v>
      </x:c>
      <x:c r="G168" s="14" t="str">
        <x:v>RC-SCAN-QUESTION-CATALOG-V1 / factor-sense matrix</x:v>
      </x:c>
      <x:c r="H168" s="14" t="str">
        <x:v>DEFINED</x:v>
      </x:c>
      <x:c r="I168" s="14" t="str"/>
    </x:row>
    <x:row r="169">
      <x:c r="A169" s="14" t="str">
        <x:v>EDGE-0168</x:v>
      </x:c>
      <x:c r="B169" s="14" t="str">
        <x:v>MAN-RETRABALHO</x:v>
      </x:c>
      <x:c r="C169" s="14" t="str">
        <x:v>signals_candidate_factor</x:v>
      </x:c>
      <x:c r="D169" s="14" t="str">
        <x:v>FRC-09</x:v>
      </x:c>
      <x:c r="E169" s="14" t="n">
        <x:v>3</x:v>
      </x:c>
      <x:c r="F169" s="14" t="str">
        <x:v>D</x:v>
      </x:c>
      <x:c r="G169" s="14" t="str">
        <x:v>RC-SCAN-QUESTION-CATALOG-V1 / factor-sense matrix</x:v>
      </x:c>
      <x:c r="H169" s="14" t="str">
        <x:v>DEFINED</x:v>
      </x:c>
      <x:c r="I169" s="14" t="str"/>
    </x:row>
    <x:row r="170">
      <x:c r="A170" s="14" t="str">
        <x:v>EDGE-0169</x:v>
      </x:c>
      <x:c r="B170" s="14" t="str">
        <x:v>MAN-RETRABALHO</x:v>
      </x:c>
      <x:c r="C170" s="14" t="str">
        <x:v>signals_candidate_factor</x:v>
      </x:c>
      <x:c r="D170" s="14" t="str">
        <x:v>FRC-19</x:v>
      </x:c>
      <x:c r="E170" s="14" t="n">
        <x:v>3</x:v>
      </x:c>
      <x:c r="F170" s="14" t="str">
        <x:v>D</x:v>
      </x:c>
      <x:c r="G170" s="14" t="str">
        <x:v>RC-SCAN-QUESTION-CATALOG-V1 / factor-sense matrix</x:v>
      </x:c>
      <x:c r="H170" s="14" t="str">
        <x:v>DEFINED</x:v>
      </x:c>
      <x:c r="I170" s="14" t="str"/>
    </x:row>
    <x:row r="171">
      <x:c r="A171" s="14" t="str">
        <x:v>EDGE-0170</x:v>
      </x:c>
      <x:c r="B171" s="14" t="str">
        <x:v>MAN-RETRABALHO</x:v>
      </x:c>
      <x:c r="C171" s="14" t="str">
        <x:v>signals_candidate_factor</x:v>
      </x:c>
      <x:c r="D171" s="14" t="str">
        <x:v>FRC-20</x:v>
      </x:c>
      <x:c r="E171" s="14" t="n">
        <x:v>3</x:v>
      </x:c>
      <x:c r="F171" s="14" t="str">
        <x:v>D</x:v>
      </x:c>
      <x:c r="G171" s="14" t="str">
        <x:v>RC-SCAN-QUESTION-CATALOG-V1 / factor-sense matrix</x:v>
      </x:c>
      <x:c r="H171" s="14" t="str">
        <x:v>DEFINED</x:v>
      </x:c>
      <x:c r="I171" s="14" t="str"/>
    </x:row>
    <x:row r="172">
      <x:c r="A172" s="14" t="str">
        <x:v>EDGE-0171</x:v>
      </x:c>
      <x:c r="B172" s="14" t="str">
        <x:v>MAN-FRAGMENTACAO</x:v>
      </x:c>
      <x:c r="C172" s="14" t="str">
        <x:v>signals_candidate_factor</x:v>
      </x:c>
      <x:c r="D172" s="14" t="str">
        <x:v>FRC-15</x:v>
      </x:c>
      <x:c r="E172" s="14" t="n">
        <x:v>3</x:v>
      </x:c>
      <x:c r="F172" s="14" t="str">
        <x:v>D</x:v>
      </x:c>
      <x:c r="G172" s="14" t="str">
        <x:v>RC-SCAN-QUESTION-CATALOG-V1 / factor-sense matrix</x:v>
      </x:c>
      <x:c r="H172" s="14" t="str">
        <x:v>DEFINED</x:v>
      </x:c>
      <x:c r="I172" s="14" t="str"/>
    </x:row>
    <x:row r="173">
      <x:c r="A173" s="14" t="str">
        <x:v>EDGE-0172</x:v>
      </x:c>
      <x:c r="B173" s="14" t="str">
        <x:v>MAN-FRAGMENTACAO</x:v>
      </x:c>
      <x:c r="C173" s="14" t="str">
        <x:v>signals_candidate_factor</x:v>
      </x:c>
      <x:c r="D173" s="14" t="str">
        <x:v>FRC-19</x:v>
      </x:c>
      <x:c r="E173" s="14" t="n">
        <x:v>3</x:v>
      </x:c>
      <x:c r="F173" s="14" t="str">
        <x:v>D</x:v>
      </x:c>
      <x:c r="G173" s="14" t="str">
        <x:v>RC-SCAN-QUESTION-CATALOG-V1 / factor-sense matrix</x:v>
      </x:c>
      <x:c r="H173" s="14" t="str">
        <x:v>DEFINED</x:v>
      </x:c>
      <x:c r="I173" s="14" t="str"/>
    </x:row>
    <x:row r="174">
      <x:c r="A174" s="14" t="str">
        <x:v>EDGE-0173</x:v>
      </x:c>
      <x:c r="B174" s="14" t="str">
        <x:v>MAN-DUPLICACAO</x:v>
      </x:c>
      <x:c r="C174" s="14" t="str">
        <x:v>signals_candidate_factor</x:v>
      </x:c>
      <x:c r="D174" s="14" t="str">
        <x:v>FRC-15</x:v>
      </x:c>
      <x:c r="E174" s="14" t="n">
        <x:v>3</x:v>
      </x:c>
      <x:c r="F174" s="14" t="str">
        <x:v>D</x:v>
      </x:c>
      <x:c r="G174" s="14" t="str">
        <x:v>RC-SCAN-QUESTION-CATALOG-V1 / factor-sense matrix</x:v>
      </x:c>
      <x:c r="H174" s="14" t="str">
        <x:v>DEFINED</x:v>
      </x:c>
      <x:c r="I174" s="14" t="str"/>
    </x:row>
    <x:row r="175">
      <x:c r="A175" s="14" t="str">
        <x:v>EDGE-0174</x:v>
      </x:c>
      <x:c r="B175" s="14" t="str">
        <x:v>MAN-DUPLICACAO</x:v>
      </x:c>
      <x:c r="C175" s="14" t="str">
        <x:v>signals_candidate_factor</x:v>
      </x:c>
      <x:c r="D175" s="14" t="str">
        <x:v>FRC-19</x:v>
      </x:c>
      <x:c r="E175" s="14" t="n">
        <x:v>3</x:v>
      </x:c>
      <x:c r="F175" s="14" t="str">
        <x:v>D</x:v>
      </x:c>
      <x:c r="G175" s="14" t="str">
        <x:v>RC-SCAN-QUESTION-CATALOG-V1 / factor-sense matrix</x:v>
      </x:c>
      <x:c r="H175" s="14" t="str">
        <x:v>DEFINED</x:v>
      </x:c>
      <x:c r="I175" s="14" t="str"/>
    </x:row>
    <x:row r="176">
      <x:c r="A176" s="14" t="str">
        <x:v>EDGE-0175</x:v>
      </x:c>
      <x:c r="B176" s="14" t="str">
        <x:v>MAN-DUPLICACAO</x:v>
      </x:c>
      <x:c r="C176" s="14" t="str">
        <x:v>signals_candidate_factor</x:v>
      </x:c>
      <x:c r="D176" s="14" t="str">
        <x:v>FRC-20</x:v>
      </x:c>
      <x:c r="E176" s="14" t="n">
        <x:v>3</x:v>
      </x:c>
      <x:c r="F176" s="14" t="str">
        <x:v>D</x:v>
      </x:c>
      <x:c r="G176" s="14" t="str">
        <x:v>RC-SCAN-QUESTION-CATALOG-V1 / factor-sense matrix</x:v>
      </x:c>
      <x:c r="H176" s="14" t="str">
        <x:v>DEFINED</x:v>
      </x:c>
      <x:c r="I176" s="14" t="str"/>
    </x:row>
    <x:row r="177">
      <x:c r="A177" s="14" t="str">
        <x:v>EDGE-0176</x:v>
      </x:c>
      <x:c r="B177" s="14" t="str">
        <x:v>S7</x:v>
      </x:c>
      <x:c r="C177" s="14" t="str">
        <x:v>associated_with_factor</x:v>
      </x:c>
      <x:c r="D177" s="14" t="str">
        <x:v>FRC-01</x:v>
      </x:c>
      <x:c r="E177" s="14" t="n">
        <x:v>3</x:v>
      </x:c>
      <x:c r="F177" s="14" t="str">
        <x:v>D</x:v>
      </x:c>
      <x:c r="G177" s="14" t="str">
        <x:v>TP-001 factor × senses matrix</x:v>
      </x:c>
      <x:c r="H177" s="14" t="str">
        <x:v>DEFINED</x:v>
      </x:c>
      <x:c r="I177" s="14" t="str"/>
    </x:row>
    <x:row r="178">
      <x:c r="A178" s="14" t="str">
        <x:v>EDGE-0177</x:v>
      </x:c>
      <x:c r="B178" s="14" t="str">
        <x:v>S8</x:v>
      </x:c>
      <x:c r="C178" s="14" t="str">
        <x:v>associated_with_factor</x:v>
      </x:c>
      <x:c r="D178" s="14" t="str">
        <x:v>FRC-01</x:v>
      </x:c>
      <x:c r="E178" s="14" t="n">
        <x:v>3</x:v>
      </x:c>
      <x:c r="F178" s="14" t="str">
        <x:v>D</x:v>
      </x:c>
      <x:c r="G178" s="14" t="str">
        <x:v>TP-001 factor × senses matrix</x:v>
      </x:c>
      <x:c r="H178" s="14" t="str">
        <x:v>DEFINED</x:v>
      </x:c>
      <x:c r="I178" s="14" t="str"/>
    </x:row>
    <x:row r="179">
      <x:c r="A179" s="14" t="str">
        <x:v>EDGE-0178</x:v>
      </x:c>
      <x:c r="B179" s="14" t="str">
        <x:v>S5</x:v>
      </x:c>
      <x:c r="C179" s="14" t="str">
        <x:v>associated_with_factor</x:v>
      </x:c>
      <x:c r="D179" s="14" t="str">
        <x:v>FRC-02</x:v>
      </x:c>
      <x:c r="E179" s="14" t="n">
        <x:v>3</x:v>
      </x:c>
      <x:c r="F179" s="14" t="str">
        <x:v>D</x:v>
      </x:c>
      <x:c r="G179" s="14" t="str">
        <x:v>TP-001 factor × senses matrix</x:v>
      </x:c>
      <x:c r="H179" s="14" t="str">
        <x:v>DEFINED</x:v>
      </x:c>
      <x:c r="I179" s="14" t="str"/>
    </x:row>
    <x:row r="180">
      <x:c r="A180" s="14" t="str">
        <x:v>EDGE-0179</x:v>
      </x:c>
      <x:c r="B180" s="14" t="str">
        <x:v>S6</x:v>
      </x:c>
      <x:c r="C180" s="14" t="str">
        <x:v>associated_with_factor</x:v>
      </x:c>
      <x:c r="D180" s="14" t="str">
        <x:v>FRC-02</x:v>
      </x:c>
      <x:c r="E180" s="14" t="n">
        <x:v>3</x:v>
      </x:c>
      <x:c r="F180" s="14" t="str">
        <x:v>D</x:v>
      </x:c>
      <x:c r="G180" s="14" t="str">
        <x:v>TP-001 factor × senses matrix</x:v>
      </x:c>
      <x:c r="H180" s="14" t="str">
        <x:v>DEFINED</x:v>
      </x:c>
      <x:c r="I180" s="14" t="str"/>
    </x:row>
    <x:row r="181">
      <x:c r="A181" s="14" t="str">
        <x:v>EDGE-0180</x:v>
      </x:c>
      <x:c r="B181" s="14" t="str">
        <x:v>S1</x:v>
      </x:c>
      <x:c r="C181" s="14" t="str">
        <x:v>associated_with_factor</x:v>
      </x:c>
      <x:c r="D181" s="14" t="str">
        <x:v>FRC-03</x:v>
      </x:c>
      <x:c r="E181" s="14" t="n">
        <x:v>3</x:v>
      </x:c>
      <x:c r="F181" s="14" t="str">
        <x:v>D</x:v>
      </x:c>
      <x:c r="G181" s="14" t="str">
        <x:v>TP-001 factor × senses matrix</x:v>
      </x:c>
      <x:c r="H181" s="14" t="str">
        <x:v>DEFINED</x:v>
      </x:c>
      <x:c r="I181" s="14" t="str"/>
    </x:row>
    <x:row r="182">
      <x:c r="A182" s="14" t="str">
        <x:v>EDGE-0181</x:v>
      </x:c>
      <x:c r="B182" s="14" t="str">
        <x:v>S5</x:v>
      </x:c>
      <x:c r="C182" s="14" t="str">
        <x:v>associated_with_factor</x:v>
      </x:c>
      <x:c r="D182" s="14" t="str">
        <x:v>FRC-03</x:v>
      </x:c>
      <x:c r="E182" s="14" t="n">
        <x:v>3</x:v>
      </x:c>
      <x:c r="F182" s="14" t="str">
        <x:v>D</x:v>
      </x:c>
      <x:c r="G182" s="14" t="str">
        <x:v>TP-001 factor × senses matrix</x:v>
      </x:c>
      <x:c r="H182" s="14" t="str">
        <x:v>DEFINED</x:v>
      </x:c>
      <x:c r="I182" s="14" t="str"/>
    </x:row>
    <x:row r="183">
      <x:c r="A183" s="14" t="str">
        <x:v>EDGE-0182</x:v>
      </x:c>
      <x:c r="B183" s="14" t="str">
        <x:v>S1</x:v>
      </x:c>
      <x:c r="C183" s="14" t="str">
        <x:v>associated_with_factor</x:v>
      </x:c>
      <x:c r="D183" s="14" t="str">
        <x:v>FRC-04</x:v>
      </x:c>
      <x:c r="E183" s="14" t="n">
        <x:v>3</x:v>
      </x:c>
      <x:c r="F183" s="14" t="str">
        <x:v>D</x:v>
      </x:c>
      <x:c r="G183" s="14" t="str">
        <x:v>TP-001 factor × senses matrix</x:v>
      </x:c>
      <x:c r="H183" s="14" t="str">
        <x:v>DEFINED</x:v>
      </x:c>
      <x:c r="I183" s="14" t="str"/>
    </x:row>
    <x:row r="184">
      <x:c r="A184" s="14" t="str">
        <x:v>EDGE-0183</x:v>
      </x:c>
      <x:c r="B184" s="14" t="str">
        <x:v>S2</x:v>
      </x:c>
      <x:c r="C184" s="14" t="str">
        <x:v>associated_with_factor</x:v>
      </x:c>
      <x:c r="D184" s="14" t="str">
        <x:v>FRC-05</x:v>
      </x:c>
      <x:c r="E184" s="14" t="n">
        <x:v>3</x:v>
      </x:c>
      <x:c r="F184" s="14" t="str">
        <x:v>D</x:v>
      </x:c>
      <x:c r="G184" s="14" t="str">
        <x:v>TP-001 factor × senses matrix</x:v>
      </x:c>
      <x:c r="H184" s="14" t="str">
        <x:v>DEFINED</x:v>
      </x:c>
      <x:c r="I184" s="14" t="str"/>
    </x:row>
    <x:row r="185">
      <x:c r="A185" s="14" t="str">
        <x:v>EDGE-0184</x:v>
      </x:c>
      <x:c r="B185" s="14" t="str">
        <x:v>S5</x:v>
      </x:c>
      <x:c r="C185" s="14" t="str">
        <x:v>associated_with_factor</x:v>
      </x:c>
      <x:c r="D185" s="14" t="str">
        <x:v>FRC-05</x:v>
      </x:c>
      <x:c r="E185" s="14" t="n">
        <x:v>3</x:v>
      </x:c>
      <x:c r="F185" s="14" t="str">
        <x:v>D</x:v>
      </x:c>
      <x:c r="G185" s="14" t="str">
        <x:v>TP-001 factor × senses matrix</x:v>
      </x:c>
      <x:c r="H185" s="14" t="str">
        <x:v>DEFINED</x:v>
      </x:c>
      <x:c r="I185" s="14" t="str"/>
    </x:row>
    <x:row r="186">
      <x:c r="A186" s="14" t="str">
        <x:v>EDGE-0185</x:v>
      </x:c>
      <x:c r="B186" s="14" t="str">
        <x:v>S3</x:v>
      </x:c>
      <x:c r="C186" s="14" t="str">
        <x:v>associated_with_factor</x:v>
      </x:c>
      <x:c r="D186" s="14" t="str">
        <x:v>FRC-05</x:v>
      </x:c>
      <x:c r="E186" s="14" t="n">
        <x:v>3</x:v>
      </x:c>
      <x:c r="F186" s="14" t="str">
        <x:v>D</x:v>
      </x:c>
      <x:c r="G186" s="14" t="str">
        <x:v>TP-001 factor × senses matrix</x:v>
      </x:c>
      <x:c r="H186" s="14" t="str">
        <x:v>DEFINED</x:v>
      </x:c>
      <x:c r="I186" s="14" t="str"/>
    </x:row>
    <x:row r="187">
      <x:c r="A187" s="14" t="str">
        <x:v>EDGE-0186</x:v>
      </x:c>
      <x:c r="B187" s="14" t="str">
        <x:v>S6</x:v>
      </x:c>
      <x:c r="C187" s="14" t="str">
        <x:v>associated_with_factor</x:v>
      </x:c>
      <x:c r="D187" s="14" t="str">
        <x:v>FRC-06</x:v>
      </x:c>
      <x:c r="E187" s="14" t="n">
        <x:v>3</x:v>
      </x:c>
      <x:c r="F187" s="14" t="str">
        <x:v>D</x:v>
      </x:c>
      <x:c r="G187" s="14" t="str">
        <x:v>TP-001 factor × senses matrix</x:v>
      </x:c>
      <x:c r="H187" s="14" t="str">
        <x:v>DEFINED</x:v>
      </x:c>
      <x:c r="I187" s="14" t="str"/>
    </x:row>
    <x:row r="188">
      <x:c r="A188" s="14" t="str">
        <x:v>EDGE-0187</x:v>
      </x:c>
      <x:c r="B188" s="14" t="str">
        <x:v>S7</x:v>
      </x:c>
      <x:c r="C188" s="14" t="str">
        <x:v>associated_with_factor</x:v>
      </x:c>
      <x:c r="D188" s="14" t="str">
        <x:v>FRC-06</x:v>
      </x:c>
      <x:c r="E188" s="14" t="n">
        <x:v>3</x:v>
      </x:c>
      <x:c r="F188" s="14" t="str">
        <x:v>D</x:v>
      </x:c>
      <x:c r="G188" s="14" t="str">
        <x:v>TP-001 factor × senses matrix</x:v>
      </x:c>
      <x:c r="H188" s="14" t="str">
        <x:v>DEFINED</x:v>
      </x:c>
      <x:c r="I188" s="14" t="str"/>
    </x:row>
    <x:row r="189">
      <x:c r="A189" s="14" t="str">
        <x:v>EDGE-0188</x:v>
      </x:c>
      <x:c r="B189" s="14" t="str">
        <x:v>S1</x:v>
      </x:c>
      <x:c r="C189" s="14" t="str">
        <x:v>associated_with_factor</x:v>
      </x:c>
      <x:c r="D189" s="14" t="str">
        <x:v>FRC-07</x:v>
      </x:c>
      <x:c r="E189" s="14" t="n">
        <x:v>3</x:v>
      </x:c>
      <x:c r="F189" s="14" t="str">
        <x:v>D</x:v>
      </x:c>
      <x:c r="G189" s="14" t="str">
        <x:v>TP-001 factor × senses matrix</x:v>
      </x:c>
      <x:c r="H189" s="14" t="str">
        <x:v>DEFINED</x:v>
      </x:c>
      <x:c r="I189" s="14" t="str"/>
    </x:row>
    <x:row r="190">
      <x:c r="A190" s="14" t="str">
        <x:v>EDGE-0189</x:v>
      </x:c>
      <x:c r="B190" s="14" t="str">
        <x:v>S6</x:v>
      </x:c>
      <x:c r="C190" s="14" t="str">
        <x:v>associated_with_factor</x:v>
      </x:c>
      <x:c r="D190" s="14" t="str">
        <x:v>FRC-07</x:v>
      </x:c>
      <x:c r="E190" s="14" t="n">
        <x:v>3</x:v>
      </x:c>
      <x:c r="F190" s="14" t="str">
        <x:v>D</x:v>
      </x:c>
      <x:c r="G190" s="14" t="str">
        <x:v>TP-001 factor × senses matrix</x:v>
      </x:c>
      <x:c r="H190" s="14" t="str">
        <x:v>DEFINED</x:v>
      </x:c>
      <x:c r="I190" s="14" t="str"/>
    </x:row>
    <x:row r="191">
      <x:c r="A191" s="14" t="str">
        <x:v>EDGE-0190</x:v>
      </x:c>
      <x:c r="B191" s="14" t="str">
        <x:v>S1</x:v>
      </x:c>
      <x:c r="C191" s="14" t="str">
        <x:v>associated_with_factor</x:v>
      </x:c>
      <x:c r="D191" s="14" t="str">
        <x:v>FRC-08</x:v>
      </x:c>
      <x:c r="E191" s="14" t="n">
        <x:v>3</x:v>
      </x:c>
      <x:c r="F191" s="14" t="str">
        <x:v>D</x:v>
      </x:c>
      <x:c r="G191" s="14" t="str">
        <x:v>TP-001 factor × senses matrix</x:v>
      </x:c>
      <x:c r="H191" s="14" t="str">
        <x:v>DEFINED</x:v>
      </x:c>
      <x:c r="I191" s="14" t="str"/>
    </x:row>
    <x:row r="192">
      <x:c r="A192" s="14" t="str">
        <x:v>EDGE-0191</x:v>
      </x:c>
      <x:c r="B192" s="14" t="str">
        <x:v>S5</x:v>
      </x:c>
      <x:c r="C192" s="14" t="str">
        <x:v>associated_with_factor</x:v>
      </x:c>
      <x:c r="D192" s="14" t="str">
        <x:v>FRC-08</x:v>
      </x:c>
      <x:c r="E192" s="14" t="n">
        <x:v>3</x:v>
      </x:c>
      <x:c r="F192" s="14" t="str">
        <x:v>D</x:v>
      </x:c>
      <x:c r="G192" s="14" t="str">
        <x:v>TP-001 factor × senses matrix</x:v>
      </x:c>
      <x:c r="H192" s="14" t="str">
        <x:v>DEFINED</x:v>
      </x:c>
      <x:c r="I192" s="14" t="str"/>
    </x:row>
    <x:row r="193">
      <x:c r="A193" s="14" t="str">
        <x:v>EDGE-0192</x:v>
      </x:c>
      <x:c r="B193" s="14" t="str">
        <x:v>S7</x:v>
      </x:c>
      <x:c r="C193" s="14" t="str">
        <x:v>associated_with_factor</x:v>
      </x:c>
      <x:c r="D193" s="14" t="str">
        <x:v>FRC-09</x:v>
      </x:c>
      <x:c r="E193" s="14" t="n">
        <x:v>3</x:v>
      </x:c>
      <x:c r="F193" s="14" t="str">
        <x:v>D</x:v>
      </x:c>
      <x:c r="G193" s="14" t="str">
        <x:v>TP-001 factor × senses matrix</x:v>
      </x:c>
      <x:c r="H193" s="14" t="str">
        <x:v>DEFINED</x:v>
      </x:c>
      <x:c r="I193" s="14" t="str"/>
    </x:row>
    <x:row r="194">
      <x:c r="A194" s="14" t="str">
        <x:v>EDGE-0193</x:v>
      </x:c>
      <x:c r="B194" s="14" t="str">
        <x:v>S5</x:v>
      </x:c>
      <x:c r="C194" s="14" t="str">
        <x:v>associated_with_factor</x:v>
      </x:c>
      <x:c r="D194" s="14" t="str">
        <x:v>FRC-09</x:v>
      </x:c>
      <x:c r="E194" s="14" t="n">
        <x:v>3</x:v>
      </x:c>
      <x:c r="F194" s="14" t="str">
        <x:v>D</x:v>
      </x:c>
      <x:c r="G194" s="14" t="str">
        <x:v>TP-001 factor × senses matrix</x:v>
      </x:c>
      <x:c r="H194" s="14" t="str">
        <x:v>DEFINED</x:v>
      </x:c>
      <x:c r="I194" s="14" t="str"/>
    </x:row>
    <x:row r="195">
      <x:c r="A195" s="14" t="str">
        <x:v>EDGE-0194</x:v>
      </x:c>
      <x:c r="B195" s="14" t="str">
        <x:v>S5</x:v>
      </x:c>
      <x:c r="C195" s="14" t="str">
        <x:v>associated_with_factor</x:v>
      </x:c>
      <x:c r="D195" s="14" t="str">
        <x:v>FRC-10</x:v>
      </x:c>
      <x:c r="E195" s="14" t="n">
        <x:v>3</x:v>
      </x:c>
      <x:c r="F195" s="14" t="str">
        <x:v>D</x:v>
      </x:c>
      <x:c r="G195" s="14" t="str">
        <x:v>TP-001 factor × senses matrix</x:v>
      </x:c>
      <x:c r="H195" s="14" t="str">
        <x:v>DEFINED</x:v>
      </x:c>
      <x:c r="I195" s="14" t="str"/>
    </x:row>
    <x:row r="196">
      <x:c r="A196" s="14" t="str">
        <x:v>EDGE-0195</x:v>
      </x:c>
      <x:c r="B196" s="14" t="str">
        <x:v>S8</x:v>
      </x:c>
      <x:c r="C196" s="14" t="str">
        <x:v>associated_with_factor</x:v>
      </x:c>
      <x:c r="D196" s="14" t="str">
        <x:v>FRC-10</x:v>
      </x:c>
      <x:c r="E196" s="14" t="n">
        <x:v>3</x:v>
      </x:c>
      <x:c r="F196" s="14" t="str">
        <x:v>D</x:v>
      </x:c>
      <x:c r="G196" s="14" t="str">
        <x:v>TP-001 factor × senses matrix</x:v>
      </x:c>
      <x:c r="H196" s="14" t="str">
        <x:v>DEFINED</x:v>
      </x:c>
      <x:c r="I196" s="14" t="str"/>
    </x:row>
    <x:row r="197">
      <x:c r="A197" s="14" t="str">
        <x:v>EDGE-0196</x:v>
      </x:c>
      <x:c r="B197" s="14" t="str">
        <x:v>S3</x:v>
      </x:c>
      <x:c r="C197" s="14" t="str">
        <x:v>associated_with_factor</x:v>
      </x:c>
      <x:c r="D197" s="14" t="str">
        <x:v>FRC-11</x:v>
      </x:c>
      <x:c r="E197" s="14" t="n">
        <x:v>3</x:v>
      </x:c>
      <x:c r="F197" s="14" t="str">
        <x:v>D</x:v>
      </x:c>
      <x:c r="G197" s="14" t="str">
        <x:v>TP-001 factor × senses matrix</x:v>
      </x:c>
      <x:c r="H197" s="14" t="str">
        <x:v>DEFINED</x:v>
      </x:c>
      <x:c r="I197" s="14" t="str"/>
    </x:row>
    <x:row r="198">
      <x:c r="A198" s="14" t="str">
        <x:v>EDGE-0197</x:v>
      </x:c>
      <x:c r="B198" s="14" t="str">
        <x:v>S5</x:v>
      </x:c>
      <x:c r="C198" s="14" t="str">
        <x:v>associated_with_factor</x:v>
      </x:c>
      <x:c r="D198" s="14" t="str">
        <x:v>FRC-11</x:v>
      </x:c>
      <x:c r="E198" s="14" t="n">
        <x:v>3</x:v>
      </x:c>
      <x:c r="F198" s="14" t="str">
        <x:v>D</x:v>
      </x:c>
      <x:c r="G198" s="14" t="str">
        <x:v>TP-001 factor × senses matrix</x:v>
      </x:c>
      <x:c r="H198" s="14" t="str">
        <x:v>DEFINED</x:v>
      </x:c>
      <x:c r="I198" s="14" t="str"/>
    </x:row>
    <x:row r="199">
      <x:c r="A199" s="14" t="str">
        <x:v>EDGE-0198</x:v>
      </x:c>
      <x:c r="B199" s="14" t="str">
        <x:v>S6</x:v>
      </x:c>
      <x:c r="C199" s="14" t="str">
        <x:v>associated_with_factor</x:v>
      </x:c>
      <x:c r="D199" s="14" t="str">
        <x:v>FRC-12</x:v>
      </x:c>
      <x:c r="E199" s="14" t="n">
        <x:v>3</x:v>
      </x:c>
      <x:c r="F199" s="14" t="str">
        <x:v>D</x:v>
      </x:c>
      <x:c r="G199" s="14" t="str">
        <x:v>TP-001 factor × senses matrix</x:v>
      </x:c>
      <x:c r="H199" s="14" t="str">
        <x:v>DEFINED</x:v>
      </x:c>
      <x:c r="I199" s="14" t="str"/>
    </x:row>
    <x:row r="200">
      <x:c r="A200" s="14" t="str">
        <x:v>EDGE-0199</x:v>
      </x:c>
      <x:c r="B200" s="14" t="str">
        <x:v>S8</x:v>
      </x:c>
      <x:c r="C200" s="14" t="str">
        <x:v>associated_with_factor</x:v>
      </x:c>
      <x:c r="D200" s="14" t="str">
        <x:v>FRC-12</x:v>
      </x:c>
      <x:c r="E200" s="14" t="n">
        <x:v>3</x:v>
      </x:c>
      <x:c r="F200" s="14" t="str">
        <x:v>D</x:v>
      </x:c>
      <x:c r="G200" s="14" t="str">
        <x:v>TP-001 factor × senses matrix</x:v>
      </x:c>
      <x:c r="H200" s="14" t="str">
        <x:v>DEFINED</x:v>
      </x:c>
      <x:c r="I200" s="14" t="str"/>
    </x:row>
    <x:row r="201">
      <x:c r="A201" s="14" t="str">
        <x:v>EDGE-0200</x:v>
      </x:c>
      <x:c r="B201" s="14" t="str">
        <x:v>S6</x:v>
      </x:c>
      <x:c r="C201" s="14" t="str">
        <x:v>associated_with_factor</x:v>
      </x:c>
      <x:c r="D201" s="14" t="str">
        <x:v>FRC-13</x:v>
      </x:c>
      <x:c r="E201" s="14" t="n">
        <x:v>3</x:v>
      </x:c>
      <x:c r="F201" s="14" t="str">
        <x:v>D</x:v>
      </x:c>
      <x:c r="G201" s="14" t="str">
        <x:v>TP-001 factor × senses matrix</x:v>
      </x:c>
      <x:c r="H201" s="14" t="str">
        <x:v>DEFINED</x:v>
      </x:c>
      <x:c r="I201" s="14" t="str"/>
    </x:row>
    <x:row r="202">
      <x:c r="A202" s="14" t="str">
        <x:v>EDGE-0201</x:v>
      </x:c>
      <x:c r="B202" s="14" t="str">
        <x:v>S3</x:v>
      </x:c>
      <x:c r="C202" s="14" t="str">
        <x:v>associated_with_factor</x:v>
      </x:c>
      <x:c r="D202" s="14" t="str">
        <x:v>FRC-13</x:v>
      </x:c>
      <x:c r="E202" s="14" t="n">
        <x:v>3</x:v>
      </x:c>
      <x:c r="F202" s="14" t="str">
        <x:v>D</x:v>
      </x:c>
      <x:c r="G202" s="14" t="str">
        <x:v>TP-001 factor × senses matrix</x:v>
      </x:c>
      <x:c r="H202" s="14" t="str">
        <x:v>DEFINED</x:v>
      </x:c>
      <x:c r="I202" s="14" t="str"/>
    </x:row>
    <x:row r="203">
      <x:c r="A203" s="14" t="str">
        <x:v>EDGE-0202</x:v>
      </x:c>
      <x:c r="B203" s="14" t="str">
        <x:v>S4</x:v>
      </x:c>
      <x:c r="C203" s="14" t="str">
        <x:v>associated_with_factor</x:v>
      </x:c>
      <x:c r="D203" s="14" t="str">
        <x:v>FRC-14</x:v>
      </x:c>
      <x:c r="E203" s="14" t="n">
        <x:v>3</x:v>
      </x:c>
      <x:c r="F203" s="14" t="str">
        <x:v>D</x:v>
      </x:c>
      <x:c r="G203" s="14" t="str">
        <x:v>TP-001 factor × senses matrix</x:v>
      </x:c>
      <x:c r="H203" s="14" t="str">
        <x:v>DEFINED</x:v>
      </x:c>
      <x:c r="I203" s="14" t="str"/>
    </x:row>
    <x:row r="204">
      <x:c r="A204" s="14" t="str">
        <x:v>EDGE-0203</x:v>
      </x:c>
      <x:c r="B204" s="14" t="str">
        <x:v>S2</x:v>
      </x:c>
      <x:c r="C204" s="14" t="str">
        <x:v>associated_with_factor</x:v>
      </x:c>
      <x:c r="D204" s="14" t="str">
        <x:v>FRC-14</x:v>
      </x:c>
      <x:c r="E204" s="14" t="n">
        <x:v>3</x:v>
      </x:c>
      <x:c r="F204" s="14" t="str">
        <x:v>D</x:v>
      </x:c>
      <x:c r="G204" s="14" t="str">
        <x:v>TP-001 factor × senses matrix</x:v>
      </x:c>
      <x:c r="H204" s="14" t="str">
        <x:v>DEFINED</x:v>
      </x:c>
      <x:c r="I204" s="14" t="str"/>
    </x:row>
    <x:row r="205">
      <x:c r="A205" s="14" t="str">
        <x:v>EDGE-0204</x:v>
      </x:c>
      <x:c r="B205" s="14" t="str">
        <x:v>S1</x:v>
      </x:c>
      <x:c r="C205" s="14" t="str">
        <x:v>associated_with_factor</x:v>
      </x:c>
      <x:c r="D205" s="14" t="str">
        <x:v>FRC-14</x:v>
      </x:c>
      <x:c r="E205" s="14" t="n">
        <x:v>3</x:v>
      </x:c>
      <x:c r="F205" s="14" t="str">
        <x:v>D</x:v>
      </x:c>
      <x:c r="G205" s="14" t="str">
        <x:v>TP-001 factor × senses matrix</x:v>
      </x:c>
      <x:c r="H205" s="14" t="str">
        <x:v>DEFINED</x:v>
      </x:c>
      <x:c r="I205" s="14" t="str"/>
    </x:row>
    <x:row r="206">
      <x:c r="A206" s="14" t="str">
        <x:v>EDGE-0205</x:v>
      </x:c>
      <x:c r="B206" s="14" t="str">
        <x:v>S8</x:v>
      </x:c>
      <x:c r="C206" s="14" t="str">
        <x:v>associated_with_factor</x:v>
      </x:c>
      <x:c r="D206" s="14" t="str">
        <x:v>FRC-15</x:v>
      </x:c>
      <x:c r="E206" s="14" t="n">
        <x:v>3</x:v>
      </x:c>
      <x:c r="F206" s="14" t="str">
        <x:v>D</x:v>
      </x:c>
      <x:c r="G206" s="14" t="str">
        <x:v>TP-001 factor × senses matrix</x:v>
      </x:c>
      <x:c r="H206" s="14" t="str">
        <x:v>DEFINED</x:v>
      </x:c>
      <x:c r="I206" s="14" t="str"/>
    </x:row>
    <x:row r="207">
      <x:c r="A207" s="14" t="str">
        <x:v>EDGE-0206</x:v>
      </x:c>
      <x:c r="B207" s="14" t="str">
        <x:v>S1</x:v>
      </x:c>
      <x:c r="C207" s="14" t="str">
        <x:v>associated_with_factor</x:v>
      </x:c>
      <x:c r="D207" s="14" t="str">
        <x:v>FRC-15</x:v>
      </x:c>
      <x:c r="E207" s="14" t="n">
        <x:v>3</x:v>
      </x:c>
      <x:c r="F207" s="14" t="str">
        <x:v>D</x:v>
      </x:c>
      <x:c r="G207" s="14" t="str">
        <x:v>TP-001 factor × senses matrix</x:v>
      </x:c>
      <x:c r="H207" s="14" t="str">
        <x:v>DEFINED</x:v>
      </x:c>
      <x:c r="I207" s="14" t="str"/>
    </x:row>
    <x:row r="208">
      <x:c r="A208" s="14" t="str">
        <x:v>EDGE-0207</x:v>
      </x:c>
      <x:c r="B208" s="14" t="str">
        <x:v>S2</x:v>
      </x:c>
      <x:c r="C208" s="14" t="str">
        <x:v>associated_with_factor</x:v>
      </x:c>
      <x:c r="D208" s="14" t="str">
        <x:v>FRC-15</x:v>
      </x:c>
      <x:c r="E208" s="14" t="n">
        <x:v>3</x:v>
      </x:c>
      <x:c r="F208" s="14" t="str">
        <x:v>D</x:v>
      </x:c>
      <x:c r="G208" s="14" t="str">
        <x:v>TP-001 factor × senses matrix</x:v>
      </x:c>
      <x:c r="H208" s="14" t="str">
        <x:v>DEFINED</x:v>
      </x:c>
      <x:c r="I208" s="14" t="str"/>
    </x:row>
    <x:row r="209">
      <x:c r="A209" s="14" t="str">
        <x:v>EDGE-0208</x:v>
      </x:c>
      <x:c r="B209" s="14" t="str">
        <x:v>S3</x:v>
      </x:c>
      <x:c r="C209" s="14" t="str">
        <x:v>associated_with_factor</x:v>
      </x:c>
      <x:c r="D209" s="14" t="str">
        <x:v>FRC-16</x:v>
      </x:c>
      <x:c r="E209" s="14" t="n">
        <x:v>3</x:v>
      </x:c>
      <x:c r="F209" s="14" t="str">
        <x:v>D</x:v>
      </x:c>
      <x:c r="G209" s="14" t="str">
        <x:v>TP-001 factor × senses matrix</x:v>
      </x:c>
      <x:c r="H209" s="14" t="str">
        <x:v>DEFINED</x:v>
      </x:c>
      <x:c r="I209" s="14" t="str"/>
    </x:row>
    <x:row r="210">
      <x:c r="A210" s="14" t="str">
        <x:v>EDGE-0209</x:v>
      </x:c>
      <x:c r="B210" s="14" t="str">
        <x:v>S4</x:v>
      </x:c>
      <x:c r="C210" s="14" t="str">
        <x:v>associated_with_factor</x:v>
      </x:c>
      <x:c r="D210" s="14" t="str">
        <x:v>FRC-16</x:v>
      </x:c>
      <x:c r="E210" s="14" t="n">
        <x:v>3</x:v>
      </x:c>
      <x:c r="F210" s="14" t="str">
        <x:v>D</x:v>
      </x:c>
      <x:c r="G210" s="14" t="str">
        <x:v>TP-001 factor × senses matrix</x:v>
      </x:c>
      <x:c r="H210" s="14" t="str">
        <x:v>DEFINED</x:v>
      </x:c>
      <x:c r="I210" s="14" t="str"/>
    </x:row>
    <x:row r="211">
      <x:c r="A211" s="14" t="str">
        <x:v>EDGE-0210</x:v>
      </x:c>
      <x:c r="B211" s="14" t="str">
        <x:v>S6</x:v>
      </x:c>
      <x:c r="C211" s="14" t="str">
        <x:v>associated_with_factor</x:v>
      </x:c>
      <x:c r="D211" s="14" t="str">
        <x:v>FRC-16</x:v>
      </x:c>
      <x:c r="E211" s="14" t="n">
        <x:v>3</x:v>
      </x:c>
      <x:c r="F211" s="14" t="str">
        <x:v>D</x:v>
      </x:c>
      <x:c r="G211" s="14" t="str">
        <x:v>TP-001 factor × senses matrix</x:v>
      </x:c>
      <x:c r="H211" s="14" t="str">
        <x:v>DEFINED</x:v>
      </x:c>
      <x:c r="I211" s="14" t="str"/>
    </x:row>
    <x:row r="212">
      <x:c r="A212" s="14" t="str">
        <x:v>EDGE-0211</x:v>
      </x:c>
      <x:c r="B212" s="14" t="str">
        <x:v>S3</x:v>
      </x:c>
      <x:c r="C212" s="14" t="str">
        <x:v>associated_with_factor</x:v>
      </x:c>
      <x:c r="D212" s="14" t="str">
        <x:v>FRC-17</x:v>
      </x:c>
      <x:c r="E212" s="14" t="n">
        <x:v>3</x:v>
      </x:c>
      <x:c r="F212" s="14" t="str">
        <x:v>D</x:v>
      </x:c>
      <x:c r="G212" s="14" t="str">
        <x:v>TP-001 factor × senses matrix</x:v>
      </x:c>
      <x:c r="H212" s="14" t="str">
        <x:v>DEFINED</x:v>
      </x:c>
      <x:c r="I212" s="14" t="str"/>
    </x:row>
    <x:row r="213">
      <x:c r="A213" s="14" t="str">
        <x:v>EDGE-0212</x:v>
      </x:c>
      <x:c r="B213" s="14" t="str">
        <x:v>S5</x:v>
      </x:c>
      <x:c r="C213" s="14" t="str">
        <x:v>associated_with_factor</x:v>
      </x:c>
      <x:c r="D213" s="14" t="str">
        <x:v>FRC-17</x:v>
      </x:c>
      <x:c r="E213" s="14" t="n">
        <x:v>3</x:v>
      </x:c>
      <x:c r="F213" s="14" t="str">
        <x:v>D</x:v>
      </x:c>
      <x:c r="G213" s="14" t="str">
        <x:v>TP-001 factor × senses matrix</x:v>
      </x:c>
      <x:c r="H213" s="14" t="str">
        <x:v>DEFINED</x:v>
      </x:c>
      <x:c r="I213" s="14" t="str"/>
    </x:row>
    <x:row r="214">
      <x:c r="A214" s="14" t="str">
        <x:v>EDGE-0213</x:v>
      </x:c>
      <x:c r="B214" s="14" t="str">
        <x:v>S6</x:v>
      </x:c>
      <x:c r="C214" s="14" t="str">
        <x:v>associated_with_factor</x:v>
      </x:c>
      <x:c r="D214" s="14" t="str">
        <x:v>FRC-17</x:v>
      </x:c>
      <x:c r="E214" s="14" t="n">
        <x:v>3</x:v>
      </x:c>
      <x:c r="F214" s="14" t="str">
        <x:v>D</x:v>
      </x:c>
      <x:c r="G214" s="14" t="str">
        <x:v>TP-001 factor × senses matrix</x:v>
      </x:c>
      <x:c r="H214" s="14" t="str">
        <x:v>DEFINED</x:v>
      </x:c>
      <x:c r="I214" s="14" t="str"/>
    </x:row>
    <x:row r="215">
      <x:c r="A215" s="14" t="str">
        <x:v>EDGE-0214</x:v>
      </x:c>
      <x:c r="B215" s="14" t="str">
        <x:v>S1</x:v>
      </x:c>
      <x:c r="C215" s="14" t="str">
        <x:v>associated_with_factor</x:v>
      </x:c>
      <x:c r="D215" s="14" t="str">
        <x:v>FRC-18</x:v>
      </x:c>
      <x:c r="E215" s="14" t="n">
        <x:v>3</x:v>
      </x:c>
      <x:c r="F215" s="14" t="str">
        <x:v>D</x:v>
      </x:c>
      <x:c r="G215" s="14" t="str">
        <x:v>TP-001 factor × senses matrix</x:v>
      </x:c>
      <x:c r="H215" s="14" t="str">
        <x:v>DEFINED</x:v>
      </x:c>
      <x:c r="I215" s="14" t="str"/>
    </x:row>
    <x:row r="216">
      <x:c r="A216" s="14" t="str">
        <x:v>EDGE-0215</x:v>
      </x:c>
      <x:c r="B216" s="14" t="str">
        <x:v>S2</x:v>
      </x:c>
      <x:c r="C216" s="14" t="str">
        <x:v>associated_with_factor</x:v>
      </x:c>
      <x:c r="D216" s="14" t="str">
        <x:v>FRC-18</x:v>
      </x:c>
      <x:c r="E216" s="14" t="n">
        <x:v>3</x:v>
      </x:c>
      <x:c r="F216" s="14" t="str">
        <x:v>D</x:v>
      </x:c>
      <x:c r="G216" s="14" t="str">
        <x:v>TP-001 factor × senses matrix</x:v>
      </x:c>
      <x:c r="H216" s="14" t="str">
        <x:v>DEFINED</x:v>
      </x:c>
      <x:c r="I216" s="14" t="str"/>
    </x:row>
    <x:row r="217">
      <x:c r="A217" s="14" t="str">
        <x:v>EDGE-0216</x:v>
      </x:c>
      <x:c r="B217" s="14" t="str">
        <x:v>S5</x:v>
      </x:c>
      <x:c r="C217" s="14" t="str">
        <x:v>associated_with_factor</x:v>
      </x:c>
      <x:c r="D217" s="14" t="str">
        <x:v>FRC-18</x:v>
      </x:c>
      <x:c r="E217" s="14" t="n">
        <x:v>3</x:v>
      </x:c>
      <x:c r="F217" s="14" t="str">
        <x:v>D</x:v>
      </x:c>
      <x:c r="G217" s="14" t="str">
        <x:v>TP-001 factor × senses matrix</x:v>
      </x:c>
      <x:c r="H217" s="14" t="str">
        <x:v>DEFINED</x:v>
      </x:c>
      <x:c r="I217" s="14" t="str"/>
    </x:row>
    <x:row r="218">
      <x:c r="A218" s="14" t="str">
        <x:v>EDGE-0217</x:v>
      </x:c>
      <x:c r="B218" s="14" t="str">
        <x:v>S1</x:v>
      </x:c>
      <x:c r="C218" s="14" t="str">
        <x:v>associated_with_factor</x:v>
      </x:c>
      <x:c r="D218" s="14" t="str">
        <x:v>FRC-19</x:v>
      </x:c>
      <x:c r="E218" s="14" t="n">
        <x:v>3</x:v>
      </x:c>
      <x:c r="F218" s="14" t="str">
        <x:v>D</x:v>
      </x:c>
      <x:c r="G218" s="14" t="str">
        <x:v>TP-001 factor × senses matrix</x:v>
      </x:c>
      <x:c r="H218" s="14" t="str">
        <x:v>DEFINED</x:v>
      </x:c>
      <x:c r="I218" s="14" t="str"/>
    </x:row>
    <x:row r="219">
      <x:c r="A219" s="14" t="str">
        <x:v>EDGE-0218</x:v>
      </x:c>
      <x:c r="B219" s="14" t="str">
        <x:v>S2</x:v>
      </x:c>
      <x:c r="C219" s="14" t="str">
        <x:v>associated_with_factor</x:v>
      </x:c>
      <x:c r="D219" s="14" t="str">
        <x:v>FRC-19</x:v>
      </x:c>
      <x:c r="E219" s="14" t="n">
        <x:v>3</x:v>
      </x:c>
      <x:c r="F219" s="14" t="str">
        <x:v>D</x:v>
      </x:c>
      <x:c r="G219" s="14" t="str">
        <x:v>TP-001 factor × senses matrix</x:v>
      </x:c>
      <x:c r="H219" s="14" t="str">
        <x:v>DEFINED</x:v>
      </x:c>
      <x:c r="I219" s="14" t="str"/>
    </x:row>
    <x:row r="220">
      <x:c r="A220" s="14" t="str">
        <x:v>EDGE-0219</x:v>
      </x:c>
      <x:c r="B220" s="14" t="str">
        <x:v>S3</x:v>
      </x:c>
      <x:c r="C220" s="14" t="str">
        <x:v>associated_with_factor</x:v>
      </x:c>
      <x:c r="D220" s="14" t="str">
        <x:v>FRC-19</x:v>
      </x:c>
      <x:c r="E220" s="14" t="n">
        <x:v>3</x:v>
      </x:c>
      <x:c r="F220" s="14" t="str">
        <x:v>D</x:v>
      </x:c>
      <x:c r="G220" s="14" t="str">
        <x:v>TP-001 factor × senses matrix</x:v>
      </x:c>
      <x:c r="H220" s="14" t="str">
        <x:v>DEFINED</x:v>
      </x:c>
      <x:c r="I220" s="14" t="str"/>
    </x:row>
    <x:row r="221">
      <x:c r="A221" s="14" t="str">
        <x:v>EDGE-0220</x:v>
      </x:c>
      <x:c r="B221" s="14" t="str">
        <x:v>S4</x:v>
      </x:c>
      <x:c r="C221" s="14" t="str">
        <x:v>associated_with_factor</x:v>
      </x:c>
      <x:c r="D221" s="14" t="str">
        <x:v>FRC-19</x:v>
      </x:c>
      <x:c r="E221" s="14" t="n">
        <x:v>3</x:v>
      </x:c>
      <x:c r="F221" s="14" t="str">
        <x:v>D</x:v>
      </x:c>
      <x:c r="G221" s="14" t="str">
        <x:v>TP-001 factor × senses matrix</x:v>
      </x:c>
      <x:c r="H221" s="14" t="str">
        <x:v>DEFINED</x:v>
      </x:c>
      <x:c r="I221" s="14" t="str"/>
    </x:row>
    <x:row r="222">
      <x:c r="A222" s="14" t="str">
        <x:v>EDGE-0221</x:v>
      </x:c>
      <x:c r="B222" s="14" t="str">
        <x:v>S5</x:v>
      </x:c>
      <x:c r="C222" s="14" t="str">
        <x:v>associated_with_factor</x:v>
      </x:c>
      <x:c r="D222" s="14" t="str">
        <x:v>FRC-19</x:v>
      </x:c>
      <x:c r="E222" s="14" t="n">
        <x:v>3</x:v>
      </x:c>
      <x:c r="F222" s="14" t="str">
        <x:v>D</x:v>
      </x:c>
      <x:c r="G222" s="14" t="str">
        <x:v>TP-001 factor × senses matrix</x:v>
      </x:c>
      <x:c r="H222" s="14" t="str">
        <x:v>DEFINED</x:v>
      </x:c>
      <x:c r="I222" s="14" t="str"/>
    </x:row>
    <x:row r="223">
      <x:c r="A223" s="14" t="str">
        <x:v>EDGE-0222</x:v>
      </x:c>
      <x:c r="B223" s="14" t="str">
        <x:v>S6</x:v>
      </x:c>
      <x:c r="C223" s="14" t="str">
        <x:v>associated_with_factor</x:v>
      </x:c>
      <x:c r="D223" s="14" t="str">
        <x:v>FRC-19</x:v>
      </x:c>
      <x:c r="E223" s="14" t="n">
        <x:v>3</x:v>
      </x:c>
      <x:c r="F223" s="14" t="str">
        <x:v>D</x:v>
      </x:c>
      <x:c r="G223" s="14" t="str">
        <x:v>TP-001 factor × senses matrix</x:v>
      </x:c>
      <x:c r="H223" s="14" t="str">
        <x:v>DEFINED</x:v>
      </x:c>
      <x:c r="I223" s="14" t="str"/>
    </x:row>
    <x:row r="224">
      <x:c r="A224" s="14" t="str">
        <x:v>EDGE-0223</x:v>
      </x:c>
      <x:c r="B224" s="14" t="str">
        <x:v>S7</x:v>
      </x:c>
      <x:c r="C224" s="14" t="str">
        <x:v>associated_with_factor</x:v>
      </x:c>
      <x:c r="D224" s="14" t="str">
        <x:v>FRC-19</x:v>
      </x:c>
      <x:c r="E224" s="14" t="n">
        <x:v>3</x:v>
      </x:c>
      <x:c r="F224" s="14" t="str">
        <x:v>D</x:v>
      </x:c>
      <x:c r="G224" s="14" t="str">
        <x:v>TP-001 factor × senses matrix</x:v>
      </x:c>
      <x:c r="H224" s="14" t="str">
        <x:v>DEFINED</x:v>
      </x:c>
      <x:c r="I224" s="14" t="str"/>
    </x:row>
    <x:row r="225">
      <x:c r="A225" s="14" t="str">
        <x:v>EDGE-0224</x:v>
      </x:c>
      <x:c r="B225" s="14" t="str">
        <x:v>S8</x:v>
      </x:c>
      <x:c r="C225" s="14" t="str">
        <x:v>associated_with_factor</x:v>
      </x:c>
      <x:c r="D225" s="14" t="str">
        <x:v>FRC-19</x:v>
      </x:c>
      <x:c r="E225" s="14" t="n">
        <x:v>3</x:v>
      </x:c>
      <x:c r="F225" s="14" t="str">
        <x:v>D</x:v>
      </x:c>
      <x:c r="G225" s="14" t="str">
        <x:v>TP-001 factor × senses matrix</x:v>
      </x:c>
      <x:c r="H225" s="14" t="str">
        <x:v>DEFINED</x:v>
      </x:c>
      <x:c r="I225" s="14" t="str"/>
    </x:row>
    <x:row r="226">
      <x:c r="A226" s="14" t="str">
        <x:v>EDGE-0225</x:v>
      </x:c>
      <x:c r="B226" s="14" t="str">
        <x:v>S7</x:v>
      </x:c>
      <x:c r="C226" s="14" t="str">
        <x:v>associated_with_factor</x:v>
      </x:c>
      <x:c r="D226" s="14" t="str">
        <x:v>FRC-20</x:v>
      </x:c>
      <x:c r="E226" s="14" t="n">
        <x:v>3</x:v>
      </x:c>
      <x:c r="F226" s="14" t="str">
        <x:v>D</x:v>
      </x:c>
      <x:c r="G226" s="14" t="str">
        <x:v>TP-001 factor × senses matrix</x:v>
      </x:c>
      <x:c r="H226" s="14" t="str">
        <x:v>DEFINED</x:v>
      </x:c>
      <x:c r="I226" s="14" t="str"/>
    </x:row>
    <x:row r="227">
      <x:c r="A227" s="14" t="str">
        <x:v>EDGE-0226</x:v>
      </x:c>
      <x:c r="B227" s="14" t="str">
        <x:v>S8</x:v>
      </x:c>
      <x:c r="C227" s="14" t="str">
        <x:v>associated_with_factor</x:v>
      </x:c>
      <x:c r="D227" s="14" t="str">
        <x:v>FRC-20</x:v>
      </x:c>
      <x:c r="E227" s="14" t="n">
        <x:v>3</x:v>
      </x:c>
      <x:c r="F227" s="14" t="str">
        <x:v>D</x:v>
      </x:c>
      <x:c r="G227" s="14" t="str">
        <x:v>TP-001 factor × senses matrix</x:v>
      </x:c>
      <x:c r="H227" s="14" t="str">
        <x:v>DEFINED</x:v>
      </x:c>
      <x:c r="I227" s="14" t="str"/>
    </x:row>
    <x:row r="228">
      <x:c r="A228" s="14" t="str">
        <x:v>EDGE-0227</x:v>
      </x:c>
      <x:c r="B228" s="14" t="str">
        <x:v>FRC-01</x:v>
      </x:c>
      <x:c r="C228" s="14" t="str">
        <x:v>may_increase</x:v>
      </x:c>
      <x:c r="D228" s="14" t="str">
        <x:v>DEM-COG</x:v>
      </x:c>
      <x:c r="E228" s="14" t="n">
        <x:v>2</x:v>
      </x:c>
      <x:c r="F228" s="14" t="str">
        <x:v>D</x:v>
      </x:c>
      <x:c r="G228" s="14" t="str">
        <x:v>TP-001 thesis / factor model</x:v>
      </x:c>
      <x:c r="H228" s="14" t="str">
        <x:v>Não implica risco automaticamente.</x:v>
      </x:c>
      <x:c r="I228" s="14" t="str"/>
    </x:row>
    <x:row r="229">
      <x:c r="A229" s="14" t="str">
        <x:v>EDGE-0228</x:v>
      </x:c>
      <x:c r="B229" s="14" t="str">
        <x:v>FRC-02</x:v>
      </x:c>
      <x:c r="C229" s="14" t="str">
        <x:v>may_increase</x:v>
      </x:c>
      <x:c r="D229" s="14" t="str">
        <x:v>DEM-COG</x:v>
      </x:c>
      <x:c r="E229" s="14" t="n">
        <x:v>2</x:v>
      </x:c>
      <x:c r="F229" s="14" t="str">
        <x:v>D</x:v>
      </x:c>
      <x:c r="G229" s="14" t="str">
        <x:v>TP-001 thesis / factor model</x:v>
      </x:c>
      <x:c r="H229" s="14" t="str">
        <x:v>Não implica risco automaticamente.</x:v>
      </x:c>
      <x:c r="I229" s="14" t="str"/>
    </x:row>
    <x:row r="230">
      <x:c r="A230" s="14" t="str">
        <x:v>EDGE-0229</x:v>
      </x:c>
      <x:c r="B230" s="14" t="str">
        <x:v>FRC-03</x:v>
      </x:c>
      <x:c r="C230" s="14" t="str">
        <x:v>may_increase</x:v>
      </x:c>
      <x:c r="D230" s="14" t="str">
        <x:v>DEM-COG</x:v>
      </x:c>
      <x:c r="E230" s="14" t="n">
        <x:v>2</x:v>
      </x:c>
      <x:c r="F230" s="14" t="str">
        <x:v>D</x:v>
      </x:c>
      <x:c r="G230" s="14" t="str">
        <x:v>TP-001 thesis / factor model</x:v>
      </x:c>
      <x:c r="H230" s="14" t="str">
        <x:v>Não implica risco automaticamente.</x:v>
      </x:c>
      <x:c r="I230" s="14" t="str"/>
    </x:row>
    <x:row r="231">
      <x:c r="A231" s="14" t="str">
        <x:v>EDGE-0230</x:v>
      </x:c>
      <x:c r="B231" s="14" t="str">
        <x:v>FRC-04</x:v>
      </x:c>
      <x:c r="C231" s="14" t="str">
        <x:v>may_increase</x:v>
      </x:c>
      <x:c r="D231" s="14" t="str">
        <x:v>DEM-COG</x:v>
      </x:c>
      <x:c r="E231" s="14" t="n">
        <x:v>2</x:v>
      </x:c>
      <x:c r="F231" s="14" t="str">
        <x:v>D</x:v>
      </x:c>
      <x:c r="G231" s="14" t="str">
        <x:v>TP-001 thesis / factor model</x:v>
      </x:c>
      <x:c r="H231" s="14" t="str">
        <x:v>Não implica risco automaticamente.</x:v>
      </x:c>
      <x:c r="I231" s="14" t="str"/>
    </x:row>
    <x:row r="232">
      <x:c r="A232" s="14" t="str">
        <x:v>EDGE-0231</x:v>
      </x:c>
      <x:c r="B232" s="14" t="str">
        <x:v>FRC-05</x:v>
      </x:c>
      <x:c r="C232" s="14" t="str">
        <x:v>may_increase</x:v>
      </x:c>
      <x:c r="D232" s="14" t="str">
        <x:v>DEM-COG</x:v>
      </x:c>
      <x:c r="E232" s="14" t="n">
        <x:v>2</x:v>
      </x:c>
      <x:c r="F232" s="14" t="str">
        <x:v>D</x:v>
      </x:c>
      <x:c r="G232" s="14" t="str">
        <x:v>TP-001 thesis / factor model</x:v>
      </x:c>
      <x:c r="H232" s="14" t="str">
        <x:v>Não implica risco automaticamente.</x:v>
      </x:c>
      <x:c r="I232" s="14" t="str"/>
    </x:row>
    <x:row r="233">
      <x:c r="A233" s="14" t="str">
        <x:v>EDGE-0232</x:v>
      </x:c>
      <x:c r="B233" s="14" t="str">
        <x:v>FRC-06</x:v>
      </x:c>
      <x:c r="C233" s="14" t="str">
        <x:v>may_increase</x:v>
      </x:c>
      <x:c r="D233" s="14" t="str">
        <x:v>DEM-COG</x:v>
      </x:c>
      <x:c r="E233" s="14" t="n">
        <x:v>2</x:v>
      </x:c>
      <x:c r="F233" s="14" t="str">
        <x:v>D</x:v>
      </x:c>
      <x:c r="G233" s="14" t="str">
        <x:v>TP-001 thesis / factor model</x:v>
      </x:c>
      <x:c r="H233" s="14" t="str">
        <x:v>Não implica risco automaticamente.</x:v>
      </x:c>
      <x:c r="I233" s="14" t="str"/>
    </x:row>
    <x:row r="234">
      <x:c r="A234" s="14" t="str">
        <x:v>EDGE-0233</x:v>
      </x:c>
      <x:c r="B234" s="14" t="str">
        <x:v>FRC-07</x:v>
      </x:c>
      <x:c r="C234" s="14" t="str">
        <x:v>may_increase</x:v>
      </x:c>
      <x:c r="D234" s="14" t="str">
        <x:v>DEM-COG</x:v>
      </x:c>
      <x:c r="E234" s="14" t="n">
        <x:v>2</x:v>
      </x:c>
      <x:c r="F234" s="14" t="str">
        <x:v>D</x:v>
      </x:c>
      <x:c r="G234" s="14" t="str">
        <x:v>TP-001 thesis / factor model</x:v>
      </x:c>
      <x:c r="H234" s="14" t="str">
        <x:v>Não implica risco automaticamente.</x:v>
      </x:c>
      <x:c r="I234" s="14" t="str"/>
    </x:row>
    <x:row r="235">
      <x:c r="A235" s="14" t="str">
        <x:v>EDGE-0234</x:v>
      </x:c>
      <x:c r="B235" s="14" t="str">
        <x:v>FRC-08</x:v>
      </x:c>
      <x:c r="C235" s="14" t="str">
        <x:v>may_increase</x:v>
      </x:c>
      <x:c r="D235" s="14" t="str">
        <x:v>DEM-COG</x:v>
      </x:c>
      <x:c r="E235" s="14" t="n">
        <x:v>2</x:v>
      </x:c>
      <x:c r="F235" s="14" t="str">
        <x:v>D</x:v>
      </x:c>
      <x:c r="G235" s="14" t="str">
        <x:v>TP-001 thesis / factor model</x:v>
      </x:c>
      <x:c r="H235" s="14" t="str">
        <x:v>Não implica risco automaticamente.</x:v>
      </x:c>
      <x:c r="I235" s="14" t="str"/>
    </x:row>
    <x:row r="236">
      <x:c r="A236" s="14" t="str">
        <x:v>EDGE-0235</x:v>
      </x:c>
      <x:c r="B236" s="14" t="str">
        <x:v>FRC-09</x:v>
      </x:c>
      <x:c r="C236" s="14" t="str">
        <x:v>may_increase</x:v>
      </x:c>
      <x:c r="D236" s="14" t="str">
        <x:v>DEM-COG</x:v>
      </x:c>
      <x:c r="E236" s="14" t="n">
        <x:v>2</x:v>
      </x:c>
      <x:c r="F236" s="14" t="str">
        <x:v>D</x:v>
      </x:c>
      <x:c r="G236" s="14" t="str">
        <x:v>TP-001 thesis / factor model</x:v>
      </x:c>
      <x:c r="H236" s="14" t="str">
        <x:v>Não implica risco automaticamente.</x:v>
      </x:c>
      <x:c r="I236" s="14" t="str"/>
    </x:row>
    <x:row r="237">
      <x:c r="A237" s="14" t="str">
        <x:v>EDGE-0236</x:v>
      </x:c>
      <x:c r="B237" s="14" t="str">
        <x:v>FRC-10</x:v>
      </x:c>
      <x:c r="C237" s="14" t="str">
        <x:v>may_increase</x:v>
      </x:c>
      <x:c r="D237" s="14" t="str">
        <x:v>DEM-COG</x:v>
      </x:c>
      <x:c r="E237" s="14" t="n">
        <x:v>2</x:v>
      </x:c>
      <x:c r="F237" s="14" t="str">
        <x:v>D</x:v>
      </x:c>
      <x:c r="G237" s="14" t="str">
        <x:v>TP-001 thesis / factor model</x:v>
      </x:c>
      <x:c r="H237" s="14" t="str">
        <x:v>Não implica risco automaticamente.</x:v>
      </x:c>
      <x:c r="I237" s="14" t="str"/>
    </x:row>
    <x:row r="238">
      <x:c r="A238" s="14" t="str">
        <x:v>EDGE-0237</x:v>
      </x:c>
      <x:c r="B238" s="14" t="str">
        <x:v>FRC-11</x:v>
      </x:c>
      <x:c r="C238" s="14" t="str">
        <x:v>may_increase</x:v>
      </x:c>
      <x:c r="D238" s="14" t="str">
        <x:v>DEM-COG</x:v>
      </x:c>
      <x:c r="E238" s="14" t="n">
        <x:v>2</x:v>
      </x:c>
      <x:c r="F238" s="14" t="str">
        <x:v>D</x:v>
      </x:c>
      <x:c r="G238" s="14" t="str">
        <x:v>TP-001 thesis / factor model</x:v>
      </x:c>
      <x:c r="H238" s="14" t="str">
        <x:v>Não implica risco automaticamente.</x:v>
      </x:c>
      <x:c r="I238" s="14" t="str"/>
    </x:row>
    <x:row r="239">
      <x:c r="A239" s="14" t="str">
        <x:v>EDGE-0238</x:v>
      </x:c>
      <x:c r="B239" s="14" t="str">
        <x:v>FRC-12</x:v>
      </x:c>
      <x:c r="C239" s="14" t="str">
        <x:v>may_increase</x:v>
      </x:c>
      <x:c r="D239" s="14" t="str">
        <x:v>DEM-COG</x:v>
      </x:c>
      <x:c r="E239" s="14" t="n">
        <x:v>2</x:v>
      </x:c>
      <x:c r="F239" s="14" t="str">
        <x:v>D</x:v>
      </x:c>
      <x:c r="G239" s="14" t="str">
        <x:v>TP-001 thesis / factor model</x:v>
      </x:c>
      <x:c r="H239" s="14" t="str">
        <x:v>Não implica risco automaticamente.</x:v>
      </x:c>
      <x:c r="I239" s="14" t="str"/>
    </x:row>
    <x:row r="240">
      <x:c r="A240" s="14" t="str">
        <x:v>EDGE-0239</x:v>
      </x:c>
      <x:c r="B240" s="14" t="str">
        <x:v>FRC-13</x:v>
      </x:c>
      <x:c r="C240" s="14" t="str">
        <x:v>may_increase</x:v>
      </x:c>
      <x:c r="D240" s="14" t="str">
        <x:v>DEM-COG</x:v>
      </x:c>
      <x:c r="E240" s="14" t="n">
        <x:v>2</x:v>
      </x:c>
      <x:c r="F240" s="14" t="str">
        <x:v>D</x:v>
      </x:c>
      <x:c r="G240" s="14" t="str">
        <x:v>TP-001 thesis / factor model</x:v>
      </x:c>
      <x:c r="H240" s="14" t="str">
        <x:v>Não implica risco automaticamente.</x:v>
      </x:c>
      <x:c r="I240" s="14" t="str"/>
    </x:row>
    <x:row r="241">
      <x:c r="A241" s="14" t="str">
        <x:v>EDGE-0240</x:v>
      </x:c>
      <x:c r="B241" s="14" t="str">
        <x:v>FRC-14</x:v>
      </x:c>
      <x:c r="C241" s="14" t="str">
        <x:v>may_increase</x:v>
      </x:c>
      <x:c r="D241" s="14" t="str">
        <x:v>DEM-COG</x:v>
      </x:c>
      <x:c r="E241" s="14" t="n">
        <x:v>2</x:v>
      </x:c>
      <x:c r="F241" s="14" t="str">
        <x:v>D</x:v>
      </x:c>
      <x:c r="G241" s="14" t="str">
        <x:v>TP-001 thesis / factor model</x:v>
      </x:c>
      <x:c r="H241" s="14" t="str">
        <x:v>Não implica risco automaticamente.</x:v>
      </x:c>
      <x:c r="I241" s="14" t="str"/>
    </x:row>
    <x:row r="242">
      <x:c r="A242" s="14" t="str">
        <x:v>EDGE-0241</x:v>
      </x:c>
      <x:c r="B242" s="14" t="str">
        <x:v>FRC-15</x:v>
      </x:c>
      <x:c r="C242" s="14" t="str">
        <x:v>may_increase</x:v>
      </x:c>
      <x:c r="D242" s="14" t="str">
        <x:v>DEM-COG</x:v>
      </x:c>
      <x:c r="E242" s="14" t="n">
        <x:v>2</x:v>
      </x:c>
      <x:c r="F242" s="14" t="str">
        <x:v>D</x:v>
      </x:c>
      <x:c r="G242" s="14" t="str">
        <x:v>TP-001 thesis / factor model</x:v>
      </x:c>
      <x:c r="H242" s="14" t="str">
        <x:v>Não implica risco automaticamente.</x:v>
      </x:c>
      <x:c r="I242" s="14" t="str"/>
    </x:row>
    <x:row r="243">
      <x:c r="A243" s="14" t="str">
        <x:v>EDGE-0242</x:v>
      </x:c>
      <x:c r="B243" s="14" t="str">
        <x:v>FRC-16</x:v>
      </x:c>
      <x:c r="C243" s="14" t="str">
        <x:v>may_increase</x:v>
      </x:c>
      <x:c r="D243" s="14" t="str">
        <x:v>DEM-COG</x:v>
      </x:c>
      <x:c r="E243" s="14" t="n">
        <x:v>2</x:v>
      </x:c>
      <x:c r="F243" s="14" t="str">
        <x:v>D</x:v>
      </x:c>
      <x:c r="G243" s="14" t="str">
        <x:v>TP-001 thesis / factor model</x:v>
      </x:c>
      <x:c r="H243" s="14" t="str">
        <x:v>Não implica risco automaticamente.</x:v>
      </x:c>
      <x:c r="I243" s="14" t="str"/>
    </x:row>
    <x:row r="244">
      <x:c r="A244" s="14" t="str">
        <x:v>EDGE-0243</x:v>
      </x:c>
      <x:c r="B244" s="14" t="str">
        <x:v>FRC-17</x:v>
      </x:c>
      <x:c r="C244" s="14" t="str">
        <x:v>may_increase</x:v>
      </x:c>
      <x:c r="D244" s="14" t="str">
        <x:v>DEM-COG</x:v>
      </x:c>
      <x:c r="E244" s="14" t="n">
        <x:v>2</x:v>
      </x:c>
      <x:c r="F244" s="14" t="str">
        <x:v>D</x:v>
      </x:c>
      <x:c r="G244" s="14" t="str">
        <x:v>TP-001 thesis / factor model</x:v>
      </x:c>
      <x:c r="H244" s="14" t="str">
        <x:v>Não implica risco automaticamente.</x:v>
      </x:c>
      <x:c r="I244" s="14" t="str"/>
    </x:row>
    <x:row r="245">
      <x:c r="A245" s="14" t="str">
        <x:v>EDGE-0244</x:v>
      </x:c>
      <x:c r="B245" s="14" t="str">
        <x:v>FRC-18</x:v>
      </x:c>
      <x:c r="C245" s="14" t="str">
        <x:v>may_increase</x:v>
      </x:c>
      <x:c r="D245" s="14" t="str">
        <x:v>DEM-COG</x:v>
      </x:c>
      <x:c r="E245" s="14" t="n">
        <x:v>2</x:v>
      </x:c>
      <x:c r="F245" s="14" t="str">
        <x:v>D</x:v>
      </x:c>
      <x:c r="G245" s="14" t="str">
        <x:v>TP-001 thesis / factor model</x:v>
      </x:c>
      <x:c r="H245" s="14" t="str">
        <x:v>Não implica risco automaticamente.</x:v>
      </x:c>
      <x:c r="I245" s="14" t="str"/>
    </x:row>
    <x:row r="246">
      <x:c r="A246" s="14" t="str">
        <x:v>EDGE-0245</x:v>
      </x:c>
      <x:c r="B246" s="14" t="str">
        <x:v>FRC-19</x:v>
      </x:c>
      <x:c r="C246" s="14" t="str">
        <x:v>may_increase</x:v>
      </x:c>
      <x:c r="D246" s="14" t="str">
        <x:v>DEM-COG</x:v>
      </x:c>
      <x:c r="E246" s="14" t="n">
        <x:v>2</x:v>
      </x:c>
      <x:c r="F246" s="14" t="str">
        <x:v>D</x:v>
      </x:c>
      <x:c r="G246" s="14" t="str">
        <x:v>TP-001 thesis / factor model</x:v>
      </x:c>
      <x:c r="H246" s="14" t="str">
        <x:v>Não implica risco automaticamente.</x:v>
      </x:c>
      <x:c r="I246" s="14" t="str"/>
    </x:row>
    <x:row r="247">
      <x:c r="A247" s="14" t="str">
        <x:v>EDGE-0246</x:v>
      </x:c>
      <x:c r="B247" s="14" t="str">
        <x:v>FRC-20</x:v>
      </x:c>
      <x:c r="C247" s="14" t="str">
        <x:v>may_increase</x:v>
      </x:c>
      <x:c r="D247" s="14" t="str">
        <x:v>DEM-COG</x:v>
      </x:c>
      <x:c r="E247" s="14" t="n">
        <x:v>2</x:v>
      </x:c>
      <x:c r="F247" s="14" t="str">
        <x:v>D</x:v>
      </x:c>
      <x:c r="G247" s="14" t="str">
        <x:v>TP-001 thesis / factor model</x:v>
      </x:c>
      <x:c r="H247" s="14" t="str">
        <x:v>Não implica risco automaticamente.</x:v>
      </x:c>
      <x:c r="I247" s="14" t="str"/>
    </x:row>
    <x:row r="248">
      <x:c r="A248" s="14" t="str">
        <x:v>EDGE-0247</x:v>
      </x:c>
      <x:c r="B248" s="14" t="str">
        <x:v>CORE-OBJECTIVE</x:v>
      </x:c>
      <x:c r="C248" s="14" t="str">
        <x:v>frames</x:v>
      </x:c>
      <x:c r="D248" s="14" t="str">
        <x:v>DEM-COG</x:v>
      </x:c>
      <x:c r="E248" s="14" t="n">
        <x:v>3</x:v>
      </x:c>
      <x:c r="F248" s="14" t="str">
        <x:v>D</x:v>
      </x:c>
      <x:c r="G248" s="14" t="str">
        <x:v>TP-001 framework</x:v>
      </x:c>
      <x:c r="H248" s="14" t="str">
        <x:v>DEFINED</x:v>
      </x:c>
      <x:c r="I248" s="14" t="str"/>
    </x:row>
    <x:row r="249">
      <x:c r="A249" s="14" t="str">
        <x:v>EDGE-0248</x:v>
      </x:c>
      <x:c r="B249" s="14" t="str">
        <x:v>VULN-CONTEXT</x:v>
      </x:c>
      <x:c r="C249" s="14" t="str">
        <x:v>interacts_with</x:v>
      </x:c>
      <x:c r="D249" s="14" t="str">
        <x:v>DEM-COG</x:v>
      </x:c>
      <x:c r="E249" s="14" t="n">
        <x:v>3</x:v>
      </x:c>
      <x:c r="F249" s="14" t="str">
        <x:v>D</x:v>
      </x:c>
      <x:c r="G249" s="14" t="str">
        <x:v>TP-001 framework</x:v>
      </x:c>
      <x:c r="H249" s="14" t="str">
        <x:v>DEFINED</x:v>
      </x:c>
      <x:c r="I249" s="14" t="str"/>
    </x:row>
    <x:row r="250">
      <x:c r="A250" s="14" t="str">
        <x:v>EDGE-0249</x:v>
      </x:c>
      <x:c r="B250" s="14" t="str">
        <x:v>DEM-COG</x:v>
      </x:c>
      <x:c r="C250" s="14" t="str">
        <x:v>may_create</x:v>
      </x:c>
      <x:c r="D250" s="14" t="str">
        <x:v>EXP-COG</x:v>
      </x:c>
      <x:c r="E250" s="14" t="n">
        <x:v>3</x:v>
      </x:c>
      <x:c r="F250" s="14" t="str">
        <x:v>D</x:v>
      </x:c>
      <x:c r="G250" s="14" t="str">
        <x:v>TP-001 framework</x:v>
      </x:c>
      <x:c r="H250" s="14" t="str">
        <x:v>DEFINED</x:v>
      </x:c>
      <x:c r="I250" s="14" t="str"/>
    </x:row>
    <x:row r="251">
      <x:c r="A251" s="14" t="str">
        <x:v>EDGE-0250</x:v>
      </x:c>
      <x:c r="B251" s="14" t="str">
        <x:v>EXP-COG</x:v>
      </x:c>
      <x:c r="C251" s="14" t="str">
        <x:v>may_contribute_to</x:v>
      </x:c>
      <x:c r="D251" s="14" t="str">
        <x:v>RISK-POSSIBLE</x:v>
      </x:c>
      <x:c r="E251" s="14" t="n">
        <x:v>3</x:v>
      </x:c>
      <x:c r="F251" s="14" t="str">
        <x:v>D</x:v>
      </x:c>
      <x:c r="G251" s="14" t="str">
        <x:v>TP-001 framework</x:v>
      </x:c>
      <x:c r="H251" s="14" t="str">
        <x:v>DEFINED</x:v>
      </x:c>
      <x:c r="I251" s="14" t="str"/>
    </x:row>
    <x:row r="252">
      <x:c r="A252" s="14" t="str">
        <x:v>EDGE-0251</x:v>
      </x:c>
      <x:c r="B252" s="14" t="str">
        <x:v>RISK-POSSIBLE</x:v>
      </x:c>
      <x:c r="C252" s="14" t="str">
        <x:v>may_result_in</x:v>
      </x:c>
      <x:c r="D252" s="14" t="str">
        <x:v>IMPACT-ERROR</x:v>
      </x:c>
      <x:c r="E252" s="14" t="n">
        <x:v>2</x:v>
      </x:c>
      <x:c r="F252" s="14" t="str">
        <x:v>D</x:v>
      </x:c>
      <x:c r="G252" s="14" t="str">
        <x:v>TP-001 framework / operational impacts</x:v>
      </x:c>
      <x:c r="H252" s="14" t="str">
        <x:v>DEFINED</x:v>
      </x:c>
      <x:c r="I252" s="14" t="str"/>
    </x:row>
    <x:row r="253">
      <x:c r="A253" s="14" t="str">
        <x:v>EDGE-0252</x:v>
      </x:c>
      <x:c r="B253" s="14" t="str">
        <x:v>RISK-POSSIBLE</x:v>
      </x:c>
      <x:c r="C253" s="14" t="str">
        <x:v>may_result_in</x:v>
      </x:c>
      <x:c r="D253" s="14" t="str">
        <x:v>IMPACT-DELAY</x:v>
      </x:c>
      <x:c r="E253" s="14" t="n">
        <x:v>2</x:v>
      </x:c>
      <x:c r="F253" s="14" t="str">
        <x:v>D</x:v>
      </x:c>
      <x:c r="G253" s="14" t="str">
        <x:v>TP-001 framework / operational impacts</x:v>
      </x:c>
      <x:c r="H253" s="14" t="str">
        <x:v>DEFINED</x:v>
      </x:c>
      <x:c r="I253" s="14" t="str"/>
    </x:row>
    <x:row r="254">
      <x:c r="A254" s="14" t="str">
        <x:v>EDGE-0253</x:v>
      </x:c>
      <x:c r="B254" s="14" t="str">
        <x:v>RISK-POSSIBLE</x:v>
      </x:c>
      <x:c r="C254" s="14" t="str">
        <x:v>may_result_in</x:v>
      </x:c>
      <x:c r="D254" s="14" t="str">
        <x:v>IMPACT-FORGET</x:v>
      </x:c>
      <x:c r="E254" s="14" t="n">
        <x:v>2</x:v>
      </x:c>
      <x:c r="F254" s="14" t="str">
        <x:v>D</x:v>
      </x:c>
      <x:c r="G254" s="14" t="str">
        <x:v>TP-001 framework / operational impacts</x:v>
      </x:c>
      <x:c r="H254" s="14" t="str">
        <x:v>DEFINED</x:v>
      </x:c>
      <x:c r="I254" s="14" t="str"/>
    </x:row>
    <x:row r="255">
      <x:c r="A255" s="14" t="str">
        <x:v>EDGE-0254</x:v>
      </x:c>
      <x:c r="B255" s="14" t="str">
        <x:v>RISK-POSSIBLE</x:v>
      </x:c>
      <x:c r="C255" s="14" t="str">
        <x:v>may_result_in</x:v>
      </x:c>
      <x:c r="D255" s="14" t="str">
        <x:v>IMPACT-REWORK</x:v>
      </x:c>
      <x:c r="E255" s="14" t="n">
        <x:v>2</x:v>
      </x:c>
      <x:c r="F255" s="14" t="str">
        <x:v>D</x:v>
      </x:c>
      <x:c r="G255" s="14" t="str">
        <x:v>TP-001 framework / operational impacts</x:v>
      </x:c>
      <x:c r="H255" s="14" t="str">
        <x:v>DEFINED</x:v>
      </x:c>
      <x:c r="I255" s="14" t="str"/>
    </x:row>
    <x:row r="256">
      <x:c r="A256" s="14" t="str">
        <x:v>EDGE-0255</x:v>
      </x:c>
      <x:c r="B256" s="14" t="str">
        <x:v>RISK-POSSIBLE</x:v>
      </x:c>
      <x:c r="C256" s="14" t="str">
        <x:v>may_result_in</x:v>
      </x:c>
      <x:c r="D256" s="14" t="str">
        <x:v>IMPACT-ABANDON</x:v>
      </x:c>
      <x:c r="E256" s="14" t="n">
        <x:v>2</x:v>
      </x:c>
      <x:c r="F256" s="14" t="str">
        <x:v>D</x:v>
      </x:c>
      <x:c r="G256" s="14" t="str">
        <x:v>TP-001 framework / operational impacts</x:v>
      </x:c>
      <x:c r="H256" s="14" t="str">
        <x:v>DEFINED</x:v>
      </x:c>
      <x:c r="I256" s="14" t="str"/>
    </x:row>
    <x:row r="257">
      <x:c r="A257" s="14" t="str">
        <x:v>EDGE-0256</x:v>
      </x:c>
      <x:c r="B257" s="14" t="str">
        <x:v>RISK-POSSIBLE</x:v>
      </x:c>
      <x:c r="C257" s="14" t="str">
        <x:v>may_result_in</x:v>
      </x:c>
      <x:c r="D257" s="14" t="str">
        <x:v>IMPACT-CONTINUITY</x:v>
      </x:c>
      <x:c r="E257" s="14" t="n">
        <x:v>2</x:v>
      </x:c>
      <x:c r="F257" s="14" t="str">
        <x:v>D</x:v>
      </x:c>
      <x:c r="G257" s="14" t="str">
        <x:v>TP-001 framework / operational impacts</x:v>
      </x:c>
      <x:c r="H257" s="14" t="str">
        <x:v>DEFINED</x:v>
      </x:c>
      <x:c r="I257" s="14" t="str"/>
    </x:row>
    <x:row r="258">
      <x:c r="A258" s="14" t="str">
        <x:v>EDGE-0257</x:v>
      </x:c>
      <x:c r="B258" s="14" t="str">
        <x:v>FRC-01</x:v>
      </x:c>
      <x:c r="C258" s="14" t="str">
        <x:v>has_conceptual_solution</x:v>
      </x:c>
      <x:c r="D258" s="14" t="str">
        <x:v>SOL-01</x:v>
      </x:c>
      <x:c r="E258" s="14" t="n">
        <x:v>3</x:v>
      </x:c>
      <x:c r="F258" s="14" t="str">
        <x:v>D</x:v>
      </x:c>
      <x:c r="G258" s="14" t="str">
        <x:v>TP-001.FACTOR_SOLUTION_MATRIX.V1</x:v>
      </x:c>
      <x:c r="H258" s="14" t="str">
        <x:v>For 12 non-priority FRCs this is conceptual, not Scanner-authorized intervention.</x:v>
      </x:c>
      <x:c r="I258" s="14" t="str"/>
    </x:row>
    <x:row r="259">
      <x:c r="A259" s="14" t="str">
        <x:v>EDGE-0258</x:v>
      </x:c>
      <x:c r="B259" s="14" t="str">
        <x:v>SOL-01</x:v>
      </x:c>
      <x:c r="C259" s="14" t="str">
        <x:v>implemented_by_engine</x:v>
      </x:c>
      <x:c r="D259" s="14" t="str">
        <x:v>ENGINE-CONTROL</x:v>
      </x:c>
      <x:c r="E259" s="14" t="n">
        <x:v>3</x:v>
      </x:c>
      <x:c r="F259" s="14" t="str">
        <x:v>D</x:v>
      </x:c>
      <x:c r="G259" s="14" t="str">
        <x:v>TP-001 solution architecture</x:v>
      </x:c>
      <x:c r="H259" s="14" t="str">
        <x:v>DEFINED</x:v>
      </x:c>
      <x:c r="I259" s="14" t="str"/>
    </x:row>
    <x:row r="260">
      <x:c r="A260" s="14" t="str">
        <x:v>EDGE-0259</x:v>
      </x:c>
      <x:c r="B260" s="14" t="str">
        <x:v>FRC-02</x:v>
      </x:c>
      <x:c r="C260" s="14" t="str">
        <x:v>has_conceptual_solution</x:v>
      </x:c>
      <x:c r="D260" s="14" t="str">
        <x:v>SOL-02</x:v>
      </x:c>
      <x:c r="E260" s="14" t="n">
        <x:v>3</x:v>
      </x:c>
      <x:c r="F260" s="14" t="str">
        <x:v>D</x:v>
      </x:c>
      <x:c r="G260" s="14" t="str">
        <x:v>TP-001.FACTOR_SOLUTION_MATRIX.V1</x:v>
      </x:c>
      <x:c r="H260" s="14" t="str">
        <x:v>For 12 non-priority FRCs this is conceptual, not Scanner-authorized intervention.</x:v>
      </x:c>
      <x:c r="I260" s="14" t="str"/>
    </x:row>
    <x:row r="261">
      <x:c r="A261" s="14" t="str">
        <x:v>EDGE-0260</x:v>
      </x:c>
      <x:c r="B261" s="14" t="str">
        <x:v>SOL-02</x:v>
      </x:c>
      <x:c r="C261" s="14" t="str">
        <x:v>implemented_by_engine</x:v>
      </x:c>
      <x:c r="D261" s="14" t="str">
        <x:v>ENGINE-SCAN</x:v>
      </x:c>
      <x:c r="E261" s="14" t="n">
        <x:v>3</x:v>
      </x:c>
      <x:c r="F261" s="14" t="str">
        <x:v>D</x:v>
      </x:c>
      <x:c r="G261" s="14" t="str">
        <x:v>TP-001 solution architecture</x:v>
      </x:c>
      <x:c r="H261" s="14" t="str">
        <x:v>DEFINED</x:v>
      </x:c>
      <x:c r="I261" s="14" t="str"/>
    </x:row>
    <x:row r="262">
      <x:c r="A262" s="14" t="str">
        <x:v>EDGE-0261</x:v>
      </x:c>
      <x:c r="B262" s="14" t="str">
        <x:v>FRC-03</x:v>
      </x:c>
      <x:c r="C262" s="14" t="str">
        <x:v>has_conceptual_solution</x:v>
      </x:c>
      <x:c r="D262" s="14" t="str">
        <x:v>SOL-03</x:v>
      </x:c>
      <x:c r="E262" s="14" t="n">
        <x:v>3</x:v>
      </x:c>
      <x:c r="F262" s="14" t="str">
        <x:v>D</x:v>
      </x:c>
      <x:c r="G262" s="14" t="str">
        <x:v>TP-001.FACTOR_SOLUTION_MATRIX.V1</x:v>
      </x:c>
      <x:c r="H262" s="14" t="str">
        <x:v>For 12 non-priority FRCs this is conceptual, not Scanner-authorized intervention.</x:v>
      </x:c>
      <x:c r="I262" s="14" t="str"/>
    </x:row>
    <x:row r="263">
      <x:c r="A263" s="14" t="str">
        <x:v>EDGE-0262</x:v>
      </x:c>
      <x:c r="B263" s="14" t="str">
        <x:v>SOL-03</x:v>
      </x:c>
      <x:c r="C263" s="14" t="str">
        <x:v>implemented_by_engine</x:v>
      </x:c>
      <x:c r="D263" s="14" t="str">
        <x:v>ENGINE-CONVERT</x:v>
      </x:c>
      <x:c r="E263" s="14" t="n">
        <x:v>3</x:v>
      </x:c>
      <x:c r="F263" s="14" t="str">
        <x:v>D</x:v>
      </x:c>
      <x:c r="G263" s="14" t="str">
        <x:v>TP-001 solution architecture</x:v>
      </x:c>
      <x:c r="H263" s="14" t="str">
        <x:v>DEFINED</x:v>
      </x:c>
      <x:c r="I263" s="14" t="str"/>
    </x:row>
    <x:row r="264">
      <x:c r="A264" s="14" t="str">
        <x:v>EDGE-0263</x:v>
      </x:c>
      <x:c r="B264" s="14" t="str">
        <x:v>FRC-04</x:v>
      </x:c>
      <x:c r="C264" s="14" t="str">
        <x:v>has_conceptual_solution</x:v>
      </x:c>
      <x:c r="D264" s="14" t="str">
        <x:v>SOL-04</x:v>
      </x:c>
      <x:c r="E264" s="14" t="n">
        <x:v>3</x:v>
      </x:c>
      <x:c r="F264" s="14" t="str">
        <x:v>D</x:v>
      </x:c>
      <x:c r="G264" s="14" t="str">
        <x:v>TP-001.FACTOR_SOLUTION_MATRIX.V1</x:v>
      </x:c>
      <x:c r="H264" s="14" t="str">
        <x:v>For 12 non-priority FRCs this is conceptual, not Scanner-authorized intervention.</x:v>
      </x:c>
      <x:c r="I264" s="14" t="str"/>
    </x:row>
    <x:row r="265">
      <x:c r="A265" s="14" t="str">
        <x:v>EDGE-0264</x:v>
      </x:c>
      <x:c r="B265" s="14" t="str">
        <x:v>SOL-04</x:v>
      </x:c>
      <x:c r="C265" s="14" t="str">
        <x:v>implemented_by_engine</x:v>
      </x:c>
      <x:c r="D265" s="14" t="str">
        <x:v>ENGINE-CONVERT</x:v>
      </x:c>
      <x:c r="E265" s="14" t="n">
        <x:v>3</x:v>
      </x:c>
      <x:c r="F265" s="14" t="str">
        <x:v>D</x:v>
      </x:c>
      <x:c r="G265" s="14" t="str">
        <x:v>TP-001 solution architecture</x:v>
      </x:c>
      <x:c r="H265" s="14" t="str">
        <x:v>DEFINED</x:v>
      </x:c>
      <x:c r="I265" s="14" t="str"/>
    </x:row>
    <x:row r="266">
      <x:c r="A266" s="14" t="str">
        <x:v>EDGE-0265</x:v>
      </x:c>
      <x:c r="B266" s="14" t="str">
        <x:v>FRC-05</x:v>
      </x:c>
      <x:c r="C266" s="14" t="str">
        <x:v>has_conceptual_solution</x:v>
      </x:c>
      <x:c r="D266" s="14" t="str">
        <x:v>SOL-05</x:v>
      </x:c>
      <x:c r="E266" s="14" t="n">
        <x:v>3</x:v>
      </x:c>
      <x:c r="F266" s="14" t="str">
        <x:v>D</x:v>
      </x:c>
      <x:c r="G266" s="14" t="str">
        <x:v>TP-001.FACTOR_SOLUTION_MATRIX.V1</x:v>
      </x:c>
      <x:c r="H266" s="14" t="str">
        <x:v>For 12 non-priority FRCs this is conceptual, not Scanner-authorized intervention.</x:v>
      </x:c>
      <x:c r="I266" s="14" t="str"/>
    </x:row>
    <x:row r="267">
      <x:c r="A267" s="14" t="str">
        <x:v>EDGE-0266</x:v>
      </x:c>
      <x:c r="B267" s="14" t="str">
        <x:v>SOL-05</x:v>
      </x:c>
      <x:c r="C267" s="14" t="str">
        <x:v>implemented_by_engine</x:v>
      </x:c>
      <x:c r="D267" s="14" t="str">
        <x:v>ENGINE-FOCUS</x:v>
      </x:c>
      <x:c r="E267" s="14" t="n">
        <x:v>3</x:v>
      </x:c>
      <x:c r="F267" s="14" t="str">
        <x:v>D</x:v>
      </x:c>
      <x:c r="G267" s="14" t="str">
        <x:v>TP-001 solution architecture</x:v>
      </x:c>
      <x:c r="H267" s="14" t="str">
        <x:v>DEFINED</x:v>
      </x:c>
      <x:c r="I267" s="14" t="str"/>
    </x:row>
    <x:row r="268">
      <x:c r="A268" s="14" t="str">
        <x:v>EDGE-0267</x:v>
      </x:c>
      <x:c r="B268" s="14" t="str">
        <x:v>FRC-06</x:v>
      </x:c>
      <x:c r="C268" s="14" t="str">
        <x:v>has_conceptual_solution</x:v>
      </x:c>
      <x:c r="D268" s="14" t="str">
        <x:v>SOL-06</x:v>
      </x:c>
      <x:c r="E268" s="14" t="n">
        <x:v>3</x:v>
      </x:c>
      <x:c r="F268" s="14" t="str">
        <x:v>D</x:v>
      </x:c>
      <x:c r="G268" s="14" t="str">
        <x:v>TP-001.FACTOR_SOLUTION_MATRIX.V1</x:v>
      </x:c>
      <x:c r="H268" s="14" t="str">
        <x:v>For 12 non-priority FRCs this is conceptual, not Scanner-authorized intervention.</x:v>
      </x:c>
      <x:c r="I268" s="14" t="str"/>
    </x:row>
    <x:row r="269">
      <x:c r="A269" s="14" t="str">
        <x:v>EDGE-0268</x:v>
      </x:c>
      <x:c r="B269" s="14" t="str">
        <x:v>SOL-06</x:v>
      </x:c>
      <x:c r="C269" s="14" t="str">
        <x:v>implemented_by_engine</x:v>
      </x:c>
      <x:c r="D269" s="14" t="str">
        <x:v>ENGINE-CONVERT</x:v>
      </x:c>
      <x:c r="E269" s="14" t="n">
        <x:v>3</x:v>
      </x:c>
      <x:c r="F269" s="14" t="str">
        <x:v>D</x:v>
      </x:c>
      <x:c r="G269" s="14" t="str">
        <x:v>TP-001 solution architecture</x:v>
      </x:c>
      <x:c r="H269" s="14" t="str">
        <x:v>DEFINED</x:v>
      </x:c>
      <x:c r="I269" s="14" t="str"/>
    </x:row>
    <x:row r="270">
      <x:c r="A270" s="14" t="str">
        <x:v>EDGE-0269</x:v>
      </x:c>
      <x:c r="B270" s="14" t="str">
        <x:v>FRC-07</x:v>
      </x:c>
      <x:c r="C270" s="14" t="str">
        <x:v>has_conceptual_solution</x:v>
      </x:c>
      <x:c r="D270" s="14" t="str">
        <x:v>SOL-07</x:v>
      </x:c>
      <x:c r="E270" s="14" t="n">
        <x:v>3</x:v>
      </x:c>
      <x:c r="F270" s="14" t="str">
        <x:v>D</x:v>
      </x:c>
      <x:c r="G270" s="14" t="str">
        <x:v>TP-001.FACTOR_SOLUTION_MATRIX.V1</x:v>
      </x:c>
      <x:c r="H270" s="14" t="str">
        <x:v>For 12 non-priority FRCs this is conceptual, not Scanner-authorized intervention.</x:v>
      </x:c>
      <x:c r="I270" s="14" t="str"/>
    </x:row>
    <x:row r="271">
      <x:c r="A271" s="14" t="str">
        <x:v>EDGE-0270</x:v>
      </x:c>
      <x:c r="B271" s="14" t="str">
        <x:v>SOL-07</x:v>
      </x:c>
      <x:c r="C271" s="14" t="str">
        <x:v>implemented_by_engine</x:v>
      </x:c>
      <x:c r="D271" s="14" t="str">
        <x:v>ENGINE-CONVERT</x:v>
      </x:c>
      <x:c r="E271" s="14" t="n">
        <x:v>3</x:v>
      </x:c>
      <x:c r="F271" s="14" t="str">
        <x:v>D</x:v>
      </x:c>
      <x:c r="G271" s="14" t="str">
        <x:v>TP-001 solution architecture</x:v>
      </x:c>
      <x:c r="H271" s="14" t="str">
        <x:v>DEFINED</x:v>
      </x:c>
      <x:c r="I271" s="14" t="str"/>
    </x:row>
    <x:row r="272">
      <x:c r="A272" s="14" t="str">
        <x:v>EDGE-0271</x:v>
      </x:c>
      <x:c r="B272" s="14" t="str">
        <x:v>FRC-08</x:v>
      </x:c>
      <x:c r="C272" s="14" t="str">
        <x:v>has_conceptual_solution</x:v>
      </x:c>
      <x:c r="D272" s="14" t="str">
        <x:v>SOL-08</x:v>
      </x:c>
      <x:c r="E272" s="14" t="n">
        <x:v>3</x:v>
      </x:c>
      <x:c r="F272" s="14" t="str">
        <x:v>D</x:v>
      </x:c>
      <x:c r="G272" s="14" t="str">
        <x:v>TP-001.FACTOR_SOLUTION_MATRIX.V1</x:v>
      </x:c>
      <x:c r="H272" s="14" t="str">
        <x:v>For 12 non-priority FRCs this is conceptual, not Scanner-authorized intervention.</x:v>
      </x:c>
      <x:c r="I272" s="14" t="str"/>
    </x:row>
    <x:row r="273">
      <x:c r="A273" s="14" t="str">
        <x:v>EDGE-0272</x:v>
      </x:c>
      <x:c r="B273" s="14" t="str">
        <x:v>SOL-08</x:v>
      </x:c>
      <x:c r="C273" s="14" t="str">
        <x:v>implemented_by_engine</x:v>
      </x:c>
      <x:c r="D273" s="14" t="str">
        <x:v>ENGINE-CONVERT</x:v>
      </x:c>
      <x:c r="E273" s="14" t="n">
        <x:v>3</x:v>
      </x:c>
      <x:c r="F273" s="14" t="str">
        <x:v>D</x:v>
      </x:c>
      <x:c r="G273" s="14" t="str">
        <x:v>TP-001 solution architecture</x:v>
      </x:c>
      <x:c r="H273" s="14" t="str">
        <x:v>DEFINED</x:v>
      </x:c>
      <x:c r="I273" s="14" t="str"/>
    </x:row>
    <x:row r="274">
      <x:c r="A274" s="14" t="str">
        <x:v>EDGE-0273</x:v>
      </x:c>
      <x:c r="B274" s="14" t="str">
        <x:v>FRC-09</x:v>
      </x:c>
      <x:c r="C274" s="14" t="str">
        <x:v>has_conceptual_solution</x:v>
      </x:c>
      <x:c r="D274" s="14" t="str">
        <x:v>SOL-09</x:v>
      </x:c>
      <x:c r="E274" s="14" t="n">
        <x:v>3</x:v>
      </x:c>
      <x:c r="F274" s="14" t="str">
        <x:v>D</x:v>
      </x:c>
      <x:c r="G274" s="14" t="str">
        <x:v>TP-001.FACTOR_SOLUTION_MATRIX.V1</x:v>
      </x:c>
      <x:c r="H274" s="14" t="str">
        <x:v>For 12 non-priority FRCs this is conceptual, not Scanner-authorized intervention.</x:v>
      </x:c>
      <x:c r="I274" s="14" t="str"/>
    </x:row>
    <x:row r="275">
      <x:c r="A275" s="14" t="str">
        <x:v>EDGE-0274</x:v>
      </x:c>
      <x:c r="B275" s="14" t="str">
        <x:v>SOL-09</x:v>
      </x:c>
      <x:c r="C275" s="14" t="str">
        <x:v>implemented_by_engine</x:v>
      </x:c>
      <x:c r="D275" s="14" t="str">
        <x:v>ENGINE-MAP</x:v>
      </x:c>
      <x:c r="E275" s="14" t="n">
        <x:v>3</x:v>
      </x:c>
      <x:c r="F275" s="14" t="str">
        <x:v>D</x:v>
      </x:c>
      <x:c r="G275" s="14" t="str">
        <x:v>TP-001 solution architecture</x:v>
      </x:c>
      <x:c r="H275" s="14" t="str">
        <x:v>DEFINED</x:v>
      </x:c>
      <x:c r="I275" s="14" t="str"/>
    </x:row>
    <x:row r="276">
      <x:c r="A276" s="14" t="str">
        <x:v>EDGE-0275</x:v>
      </x:c>
      <x:c r="B276" s="14" t="str">
        <x:v>FRC-10</x:v>
      </x:c>
      <x:c r="C276" s="14" t="str">
        <x:v>has_conceptual_solution</x:v>
      </x:c>
      <x:c r="D276" s="14" t="str">
        <x:v>SOL-10</x:v>
      </x:c>
      <x:c r="E276" s="14" t="n">
        <x:v>3</x:v>
      </x:c>
      <x:c r="F276" s="14" t="str">
        <x:v>D</x:v>
      </x:c>
      <x:c r="G276" s="14" t="str">
        <x:v>TP-001.FACTOR_SOLUTION_MATRIX.V1</x:v>
      </x:c>
      <x:c r="H276" s="14" t="str">
        <x:v>For 12 non-priority FRCs this is conceptual, not Scanner-authorized intervention.</x:v>
      </x:c>
      <x:c r="I276" s="14" t="str"/>
    </x:row>
    <x:row r="277">
      <x:c r="A277" s="14" t="str">
        <x:v>EDGE-0276</x:v>
      </x:c>
      <x:c r="B277" s="14" t="str">
        <x:v>SOL-10</x:v>
      </x:c>
      <x:c r="C277" s="14" t="str">
        <x:v>implemented_by_engine</x:v>
      </x:c>
      <x:c r="D277" s="14" t="str">
        <x:v>ENGINE-REMEMBER</x:v>
      </x:c>
      <x:c r="E277" s="14" t="n">
        <x:v>3</x:v>
      </x:c>
      <x:c r="F277" s="14" t="str">
        <x:v>D</x:v>
      </x:c>
      <x:c r="G277" s="14" t="str">
        <x:v>TP-001 solution architecture</x:v>
      </x:c>
      <x:c r="H277" s="14" t="str">
        <x:v>DEFINED</x:v>
      </x:c>
      <x:c r="I277" s="14" t="str"/>
    </x:row>
    <x:row r="278">
      <x:c r="A278" s="14" t="str">
        <x:v>EDGE-0277</x:v>
      </x:c>
      <x:c r="B278" s="14" t="str">
        <x:v>FRC-11</x:v>
      </x:c>
      <x:c r="C278" s="14" t="str">
        <x:v>has_conceptual_solution</x:v>
      </x:c>
      <x:c r="D278" s="14" t="str">
        <x:v>SOL-11</x:v>
      </x:c>
      <x:c r="E278" s="14" t="n">
        <x:v>3</x:v>
      </x:c>
      <x:c r="F278" s="14" t="str">
        <x:v>D</x:v>
      </x:c>
      <x:c r="G278" s="14" t="str">
        <x:v>TP-001.FACTOR_SOLUTION_MATRIX.V1</x:v>
      </x:c>
      <x:c r="H278" s="14" t="str">
        <x:v>For 12 non-priority FRCs this is conceptual, not Scanner-authorized intervention.</x:v>
      </x:c>
      <x:c r="I278" s="14" t="str"/>
    </x:row>
    <x:row r="279">
      <x:c r="A279" s="14" t="str">
        <x:v>EDGE-0278</x:v>
      </x:c>
      <x:c r="B279" s="14" t="str">
        <x:v>SOL-11</x:v>
      </x:c>
      <x:c r="C279" s="14" t="str">
        <x:v>implemented_by_engine</x:v>
      </x:c>
      <x:c r="D279" s="14" t="str">
        <x:v>ENGINE-REMEMBER</x:v>
      </x:c>
      <x:c r="E279" s="14" t="n">
        <x:v>3</x:v>
      </x:c>
      <x:c r="F279" s="14" t="str">
        <x:v>D</x:v>
      </x:c>
      <x:c r="G279" s="14" t="str">
        <x:v>TP-001 solution architecture</x:v>
      </x:c>
      <x:c r="H279" s="14" t="str">
        <x:v>DEFINED</x:v>
      </x:c>
      <x:c r="I279" s="14" t="str"/>
    </x:row>
    <x:row r="280">
      <x:c r="A280" s="14" t="str">
        <x:v>EDGE-0279</x:v>
      </x:c>
      <x:c r="B280" s="14" t="str">
        <x:v>FRC-12</x:v>
      </x:c>
      <x:c r="C280" s="14" t="str">
        <x:v>has_conceptual_solution</x:v>
      </x:c>
      <x:c r="D280" s="14" t="str">
        <x:v>SOL-12</x:v>
      </x:c>
      <x:c r="E280" s="14" t="n">
        <x:v>3</x:v>
      </x:c>
      <x:c r="F280" s="14" t="str">
        <x:v>D</x:v>
      </x:c>
      <x:c r="G280" s="14" t="str">
        <x:v>TP-001.FACTOR_SOLUTION_MATRIX.V1</x:v>
      </x:c>
      <x:c r="H280" s="14" t="str">
        <x:v>For 12 non-priority FRCs this is conceptual, not Scanner-authorized intervention.</x:v>
      </x:c>
      <x:c r="I280" s="14" t="str"/>
    </x:row>
    <x:row r="281">
      <x:c r="A281" s="14" t="str">
        <x:v>EDGE-0280</x:v>
      </x:c>
      <x:c r="B281" s="14" t="str">
        <x:v>SOL-12</x:v>
      </x:c>
      <x:c r="C281" s="14" t="str">
        <x:v>implemented_by_engine</x:v>
      </x:c>
      <x:c r="D281" s="14" t="str">
        <x:v>ENGINE-SCAN</x:v>
      </x:c>
      <x:c r="E281" s="14" t="n">
        <x:v>3</x:v>
      </x:c>
      <x:c r="F281" s="14" t="str">
        <x:v>D</x:v>
      </x:c>
      <x:c r="G281" s="14" t="str">
        <x:v>TP-001 solution architecture</x:v>
      </x:c>
      <x:c r="H281" s="14" t="str">
        <x:v>DEFINED</x:v>
      </x:c>
      <x:c r="I281" s="14" t="str"/>
    </x:row>
    <x:row r="282">
      <x:c r="A282" s="14" t="str">
        <x:v>EDGE-0281</x:v>
      </x:c>
      <x:c r="B282" s="14" t="str">
        <x:v>FRC-13</x:v>
      </x:c>
      <x:c r="C282" s="14" t="str">
        <x:v>has_conceptual_solution</x:v>
      </x:c>
      <x:c r="D282" s="14" t="str">
        <x:v>SOL-13</x:v>
      </x:c>
      <x:c r="E282" s="14" t="n">
        <x:v>3</x:v>
      </x:c>
      <x:c r="F282" s="14" t="str">
        <x:v>D</x:v>
      </x:c>
      <x:c r="G282" s="14" t="str">
        <x:v>TP-001.FACTOR_SOLUTION_MATRIX.V1</x:v>
      </x:c>
      <x:c r="H282" s="14" t="str">
        <x:v>For 12 non-priority FRCs this is conceptual, not Scanner-authorized intervention.</x:v>
      </x:c>
      <x:c r="I282" s="14" t="str"/>
    </x:row>
    <x:row r="283">
      <x:c r="A283" s="14" t="str">
        <x:v>EDGE-0282</x:v>
      </x:c>
      <x:c r="B283" s="14" t="str">
        <x:v>SOL-13</x:v>
      </x:c>
      <x:c r="C283" s="14" t="str">
        <x:v>implemented_by_engine</x:v>
      </x:c>
      <x:c r="D283" s="14" t="str">
        <x:v>ENGINE-CONTROL</x:v>
      </x:c>
      <x:c r="E283" s="14" t="n">
        <x:v>3</x:v>
      </x:c>
      <x:c r="F283" s="14" t="str">
        <x:v>D</x:v>
      </x:c>
      <x:c r="G283" s="14" t="str">
        <x:v>TP-001 solution architecture</x:v>
      </x:c>
      <x:c r="H283" s="14" t="str">
        <x:v>DEFINED</x:v>
      </x:c>
      <x:c r="I283" s="14" t="str"/>
    </x:row>
    <x:row r="284">
      <x:c r="A284" s="14" t="str">
        <x:v>EDGE-0283</x:v>
      </x:c>
      <x:c r="B284" s="14" t="str">
        <x:v>FRC-14</x:v>
      </x:c>
      <x:c r="C284" s="14" t="str">
        <x:v>has_conceptual_solution</x:v>
      </x:c>
      <x:c r="D284" s="14" t="str">
        <x:v>SOL-14</x:v>
      </x:c>
      <x:c r="E284" s="14" t="n">
        <x:v>3</x:v>
      </x:c>
      <x:c r="F284" s="14" t="str">
        <x:v>D</x:v>
      </x:c>
      <x:c r="G284" s="14" t="str">
        <x:v>TP-001.FACTOR_SOLUTION_MATRIX.V1</x:v>
      </x:c>
      <x:c r="H284" s="14" t="str">
        <x:v>For 12 non-priority FRCs this is conceptual, not Scanner-authorized intervention.</x:v>
      </x:c>
      <x:c r="I284" s="14" t="str"/>
    </x:row>
    <x:row r="285">
      <x:c r="A285" s="14" t="str">
        <x:v>EDGE-0284</x:v>
      </x:c>
      <x:c r="B285" s="14" t="str">
        <x:v>SOL-14</x:v>
      </x:c>
      <x:c r="C285" s="14" t="str">
        <x:v>implemented_by_engine</x:v>
      </x:c>
      <x:c r="D285" s="14" t="str">
        <x:v>ENGINE-SCAN</x:v>
      </x:c>
      <x:c r="E285" s="14" t="n">
        <x:v>3</x:v>
      </x:c>
      <x:c r="F285" s="14" t="str">
        <x:v>D</x:v>
      </x:c>
      <x:c r="G285" s="14" t="str">
        <x:v>TP-001 solution architecture</x:v>
      </x:c>
      <x:c r="H285" s="14" t="str">
        <x:v>DEFINED</x:v>
      </x:c>
      <x:c r="I285" s="14" t="str"/>
    </x:row>
    <x:row r="286">
      <x:c r="A286" s="14" t="str">
        <x:v>EDGE-0285</x:v>
      </x:c>
      <x:c r="B286" s="14" t="str">
        <x:v>FRC-15</x:v>
      </x:c>
      <x:c r="C286" s="14" t="str">
        <x:v>has_conceptual_solution</x:v>
      </x:c>
      <x:c r="D286" s="14" t="str">
        <x:v>SOL-15</x:v>
      </x:c>
      <x:c r="E286" s="14" t="n">
        <x:v>3</x:v>
      </x:c>
      <x:c r="F286" s="14" t="str">
        <x:v>D</x:v>
      </x:c>
      <x:c r="G286" s="14" t="str">
        <x:v>TP-001.FACTOR_SOLUTION_MATRIX.V1</x:v>
      </x:c>
      <x:c r="H286" s="14" t="str">
        <x:v>For 12 non-priority FRCs this is conceptual, not Scanner-authorized intervention.</x:v>
      </x:c>
      <x:c r="I286" s="14" t="str"/>
    </x:row>
    <x:row r="287">
      <x:c r="A287" s="14" t="str">
        <x:v>EDGE-0286</x:v>
      </x:c>
      <x:c r="B287" s="14" t="str">
        <x:v>SOL-15</x:v>
      </x:c>
      <x:c r="C287" s="14" t="str">
        <x:v>implemented_by_engine</x:v>
      </x:c>
      <x:c r="D287" s="14" t="str">
        <x:v>ENGINE-FOCUS</x:v>
      </x:c>
      <x:c r="E287" s="14" t="n">
        <x:v>3</x:v>
      </x:c>
      <x:c r="F287" s="14" t="str">
        <x:v>D</x:v>
      </x:c>
      <x:c r="G287" s="14" t="str">
        <x:v>TP-001 solution architecture</x:v>
      </x:c>
      <x:c r="H287" s="14" t="str">
        <x:v>DEFINED</x:v>
      </x:c>
      <x:c r="I287" s="14" t="str"/>
    </x:row>
    <x:row r="288">
      <x:c r="A288" s="14" t="str">
        <x:v>EDGE-0287</x:v>
      </x:c>
      <x:c r="B288" s="14" t="str">
        <x:v>FRC-16</x:v>
      </x:c>
      <x:c r="C288" s="14" t="str">
        <x:v>has_conceptual_solution</x:v>
      </x:c>
      <x:c r="D288" s="14" t="str">
        <x:v>SOL-16</x:v>
      </x:c>
      <x:c r="E288" s="14" t="n">
        <x:v>3</x:v>
      </x:c>
      <x:c r="F288" s="14" t="str">
        <x:v>D</x:v>
      </x:c>
      <x:c r="G288" s="14" t="str">
        <x:v>TP-001.FACTOR_SOLUTION_MATRIX.V1</x:v>
      </x:c>
      <x:c r="H288" s="14" t="str">
        <x:v>For 12 non-priority FRCs this is conceptual, not Scanner-authorized intervention.</x:v>
      </x:c>
      <x:c r="I288" s="14" t="str"/>
    </x:row>
    <x:row r="289">
      <x:c r="A289" s="14" t="str">
        <x:v>EDGE-0288</x:v>
      </x:c>
      <x:c r="B289" s="14" t="str">
        <x:v>SOL-16</x:v>
      </x:c>
      <x:c r="C289" s="14" t="str">
        <x:v>implemented_by_engine</x:v>
      </x:c>
      <x:c r="D289" s="14" t="str">
        <x:v>ENGINE-REMEMBER</x:v>
      </x:c>
      <x:c r="E289" s="14" t="n">
        <x:v>3</x:v>
      </x:c>
      <x:c r="F289" s="14" t="str">
        <x:v>D</x:v>
      </x:c>
      <x:c r="G289" s="14" t="str">
        <x:v>TP-001 solution architecture</x:v>
      </x:c>
      <x:c r="H289" s="14" t="str">
        <x:v>DEFINED</x:v>
      </x:c>
      <x:c r="I289" s="14" t="str"/>
    </x:row>
    <x:row r="290">
      <x:c r="A290" s="14" t="str">
        <x:v>EDGE-0289</x:v>
      </x:c>
      <x:c r="B290" s="14" t="str">
        <x:v>FRC-17</x:v>
      </x:c>
      <x:c r="C290" s="14" t="str">
        <x:v>has_conceptual_solution</x:v>
      </x:c>
      <x:c r="D290" s="14" t="str">
        <x:v>SOL-17</x:v>
      </x:c>
      <x:c r="E290" s="14" t="n">
        <x:v>3</x:v>
      </x:c>
      <x:c r="F290" s="14" t="str">
        <x:v>D</x:v>
      </x:c>
      <x:c r="G290" s="14" t="str">
        <x:v>TP-001.FACTOR_SOLUTION_MATRIX.V1</x:v>
      </x:c>
      <x:c r="H290" s="14" t="str">
        <x:v>For 12 non-priority FRCs this is conceptual, not Scanner-authorized intervention.</x:v>
      </x:c>
      <x:c r="I290" s="14" t="str"/>
    </x:row>
    <x:row r="291">
      <x:c r="A291" s="14" t="str">
        <x:v>EDGE-0290</x:v>
      </x:c>
      <x:c r="B291" s="14" t="str">
        <x:v>SOL-17</x:v>
      </x:c>
      <x:c r="C291" s="14" t="str">
        <x:v>implemented_by_engine</x:v>
      </x:c>
      <x:c r="D291" s="14" t="str">
        <x:v>ENGINE-MAP</x:v>
      </x:c>
      <x:c r="E291" s="14" t="n">
        <x:v>3</x:v>
      </x:c>
      <x:c r="F291" s="14" t="str">
        <x:v>D</x:v>
      </x:c>
      <x:c r="G291" s="14" t="str">
        <x:v>TP-001 solution architecture</x:v>
      </x:c>
      <x:c r="H291" s="14" t="str">
        <x:v>DEFINED</x:v>
      </x:c>
      <x:c r="I291" s="14" t="str"/>
    </x:row>
    <x:row r="292">
      <x:c r="A292" s="14" t="str">
        <x:v>EDGE-0291</x:v>
      </x:c>
      <x:c r="B292" s="14" t="str">
        <x:v>FRC-18</x:v>
      </x:c>
      <x:c r="C292" s="14" t="str">
        <x:v>has_conceptual_solution</x:v>
      </x:c>
      <x:c r="D292" s="14" t="str">
        <x:v>SOL-18</x:v>
      </x:c>
      <x:c r="E292" s="14" t="n">
        <x:v>3</x:v>
      </x:c>
      <x:c r="F292" s="14" t="str">
        <x:v>D</x:v>
      </x:c>
      <x:c r="G292" s="14" t="str">
        <x:v>TP-001.FACTOR_SOLUTION_MATRIX.V1</x:v>
      </x:c>
      <x:c r="H292" s="14" t="str">
        <x:v>For 12 non-priority FRCs this is conceptual, not Scanner-authorized intervention.</x:v>
      </x:c>
      <x:c r="I292" s="14" t="str"/>
    </x:row>
    <x:row r="293">
      <x:c r="A293" s="14" t="str">
        <x:v>EDGE-0292</x:v>
      </x:c>
      <x:c r="B293" s="14" t="str">
        <x:v>SOL-18</x:v>
      </x:c>
      <x:c r="C293" s="14" t="str">
        <x:v>implemented_by_engine</x:v>
      </x:c>
      <x:c r="D293" s="14" t="str">
        <x:v>ENGINE-FOCUS</x:v>
      </x:c>
      <x:c r="E293" s="14" t="n">
        <x:v>3</x:v>
      </x:c>
      <x:c r="F293" s="14" t="str">
        <x:v>D</x:v>
      </x:c>
      <x:c r="G293" s="14" t="str">
        <x:v>TP-001 solution architecture</x:v>
      </x:c>
      <x:c r="H293" s="14" t="str">
        <x:v>DEFINED</x:v>
      </x:c>
      <x:c r="I293" s="14" t="str"/>
    </x:row>
    <x:row r="294">
      <x:c r="A294" s="14" t="str">
        <x:v>EDGE-0293</x:v>
      </x:c>
      <x:c r="B294" s="14" t="str">
        <x:v>FRC-19</x:v>
      </x:c>
      <x:c r="C294" s="14" t="str">
        <x:v>has_conceptual_solution</x:v>
      </x:c>
      <x:c r="D294" s="14" t="str">
        <x:v>SOL-19</x:v>
      </x:c>
      <x:c r="E294" s="14" t="n">
        <x:v>3</x:v>
      </x:c>
      <x:c r="F294" s="14" t="str">
        <x:v>D</x:v>
      </x:c>
      <x:c r="G294" s="14" t="str">
        <x:v>TP-001.FACTOR_SOLUTION_MATRIX.V1</x:v>
      </x:c>
      <x:c r="H294" s="14" t="str">
        <x:v>For 12 non-priority FRCs this is conceptual, not Scanner-authorized intervention.</x:v>
      </x:c>
      <x:c r="I294" s="14" t="str"/>
    </x:row>
    <x:row r="295">
      <x:c r="A295" s="14" t="str">
        <x:v>EDGE-0294</x:v>
      </x:c>
      <x:c r="B295" s="14" t="str">
        <x:v>SOL-19</x:v>
      </x:c>
      <x:c r="C295" s="14" t="str">
        <x:v>implemented_by_engine</x:v>
      </x:c>
      <x:c r="D295" s="14" t="str">
        <x:v>ENGINE-SCAN</x:v>
      </x:c>
      <x:c r="E295" s="14" t="n">
        <x:v>3</x:v>
      </x:c>
      <x:c r="F295" s="14" t="str">
        <x:v>D</x:v>
      </x:c>
      <x:c r="G295" s="14" t="str">
        <x:v>TP-001 solution architecture</x:v>
      </x:c>
      <x:c r="H295" s="14" t="str">
        <x:v>DEFINED</x:v>
      </x:c>
      <x:c r="I295" s="14" t="str"/>
    </x:row>
    <x:row r="296">
      <x:c r="A296" s="14" t="str">
        <x:v>EDGE-0295</x:v>
      </x:c>
      <x:c r="B296" s="14" t="str">
        <x:v>FRC-20</x:v>
      </x:c>
      <x:c r="C296" s="14" t="str">
        <x:v>has_conceptual_solution</x:v>
      </x:c>
      <x:c r="D296" s="14" t="str">
        <x:v>SOL-20</x:v>
      </x:c>
      <x:c r="E296" s="14" t="n">
        <x:v>3</x:v>
      </x:c>
      <x:c r="F296" s="14" t="str">
        <x:v>D</x:v>
      </x:c>
      <x:c r="G296" s="14" t="str">
        <x:v>TP-001.FACTOR_SOLUTION_MATRIX.V1</x:v>
      </x:c>
      <x:c r="H296" s="14" t="str">
        <x:v>For 12 non-priority FRCs this is conceptual, not Scanner-authorized intervention.</x:v>
      </x:c>
      <x:c r="I296" s="14" t="str"/>
    </x:row>
    <x:row r="297">
      <x:c r="A297" s="14" t="str">
        <x:v>EDGE-0296</x:v>
      </x:c>
      <x:c r="B297" s="14" t="str">
        <x:v>SOL-20</x:v>
      </x:c>
      <x:c r="C297" s="14" t="str">
        <x:v>implemented_by_engine</x:v>
      </x:c>
      <x:c r="D297" s="14" t="str">
        <x:v>ENGINE-CONTROL</x:v>
      </x:c>
      <x:c r="E297" s="14" t="n">
        <x:v>3</x:v>
      </x:c>
      <x:c r="F297" s="14" t="str">
        <x:v>D</x:v>
      </x:c>
      <x:c r="G297" s="14" t="str">
        <x:v>TP-001 solution architecture</x:v>
      </x:c>
      <x:c r="H297" s="14" t="str">
        <x:v>DEFINED</x:v>
      </x:c>
      <x:c r="I297" s="14" t="str"/>
    </x:row>
    <x:row r="298">
      <x:c r="A298" s="14" t="str">
        <x:v>EDGE-0297</x:v>
      </x:c>
      <x:c r="B298" s="14" t="str">
        <x:v>FRC-03</x:v>
      </x:c>
      <x:c r="C298" s="14" t="str">
        <x:v>mitigated_preventively_by</x:v>
      </x:c>
      <x:c r="D298" s="14" t="str">
        <x:v>CTRL-FRC03-P</x:v>
      </x:c>
      <x:c r="E298" s="14" t="n">
        <x:v>3</x:v>
      </x:c>
      <x:c r="F298" s="14" t="str">
        <x:v>D</x:v>
      </x:c>
      <x:c r="G298" s="14" t="str">
        <x:v>RC-SCAN-INTERVENTION-CATALOG-V1</x:v>
      </x:c>
      <x:c r="H298" s="14" t="str">
        <x:v>Authorized for Scanner priority catalog.</x:v>
      </x:c>
      <x:c r="I298" s="14" t="str"/>
    </x:row>
    <x:row r="299">
      <x:c r="A299" s="14" t="str">
        <x:v>EDGE-0298</x:v>
      </x:c>
      <x:c r="B299" s="14" t="str">
        <x:v>CTRL-FRC03-P</x:v>
      </x:c>
      <x:c r="C299" s="14" t="str">
        <x:v>implemented_by</x:v>
      </x:c>
      <x:c r="D299" s="14" t="str">
        <x:v>SOL-03</x:v>
      </x:c>
      <x:c r="E299" s="14" t="n">
        <x:v>3</x:v>
      </x:c>
      <x:c r="F299" s="14" t="str">
        <x:v>D</x:v>
      </x:c>
      <x:c r="G299" s="14" t="str">
        <x:v>RC-SCAN-INTERVENTION-CATALOG-V1</x:v>
      </x:c>
      <x:c r="H299" s="14" t="str">
        <x:v>DEFINED</x:v>
      </x:c>
      <x:c r="I299" s="14" t="str"/>
    </x:row>
    <x:row r="300">
      <x:c r="A300" s="14" t="str">
        <x:v>EDGE-0299</x:v>
      </x:c>
      <x:c r="B300" s="14" t="str">
        <x:v>FRC-03</x:v>
      </x:c>
      <x:c r="C300" s="14" t="str">
        <x:v>detected_by</x:v>
      </x:c>
      <x:c r="D300" s="14" t="str">
        <x:v>CTRL-FRC03-D</x:v>
      </x:c>
      <x:c r="E300" s="14" t="n">
        <x:v>3</x:v>
      </x:c>
      <x:c r="F300" s="14" t="str">
        <x:v>D</x:v>
      </x:c>
      <x:c r="G300" s="14" t="str">
        <x:v>RC-SCAN-INTERVENTION-CATALOG-V1</x:v>
      </x:c>
      <x:c r="H300" s="14" t="str">
        <x:v>Authorized for Scanner priority catalog.</x:v>
      </x:c>
      <x:c r="I300" s="14" t="str"/>
    </x:row>
    <x:row r="301">
      <x:c r="A301" s="14" t="str">
        <x:v>EDGE-0300</x:v>
      </x:c>
      <x:c r="B301" s="14" t="str">
        <x:v>CTRL-FRC03-D</x:v>
      </x:c>
      <x:c r="C301" s="14" t="str">
        <x:v>implemented_by</x:v>
      </x:c>
      <x:c r="D301" s="14" t="str">
        <x:v>SOL-03</x:v>
      </x:c>
      <x:c r="E301" s="14" t="n">
        <x:v>3</x:v>
      </x:c>
      <x:c r="F301" s="14" t="str">
        <x:v>D</x:v>
      </x:c>
      <x:c r="G301" s="14" t="str">
        <x:v>RC-SCAN-INTERVENTION-CATALOG-V1</x:v>
      </x:c>
      <x:c r="H301" s="14" t="str">
        <x:v>DEFINED</x:v>
      </x:c>
      <x:c r="I301" s="14" t="str"/>
    </x:row>
    <x:row r="302">
      <x:c r="A302" s="14" t="str">
        <x:v>EDGE-0301</x:v>
      </x:c>
      <x:c r="B302" s="14" t="str">
        <x:v>FRC-03</x:v>
      </x:c>
      <x:c r="C302" s="14" t="str">
        <x:v>corrected_by</x:v>
      </x:c>
      <x:c r="D302" s="14" t="str">
        <x:v>CTRL-FRC03-C</x:v>
      </x:c>
      <x:c r="E302" s="14" t="n">
        <x:v>3</x:v>
      </x:c>
      <x:c r="F302" s="14" t="str">
        <x:v>D</x:v>
      </x:c>
      <x:c r="G302" s="14" t="str">
        <x:v>RC-SCAN-INTERVENTION-CATALOG-V1</x:v>
      </x:c>
      <x:c r="H302" s="14" t="str">
        <x:v>Authorized for Scanner priority catalog.</x:v>
      </x:c>
      <x:c r="I302" s="14" t="str"/>
    </x:row>
    <x:row r="303">
      <x:c r="A303" s="14" t="str">
        <x:v>EDGE-0302</x:v>
      </x:c>
      <x:c r="B303" s="14" t="str">
        <x:v>CTRL-FRC03-C</x:v>
      </x:c>
      <x:c r="C303" s="14" t="str">
        <x:v>implemented_by</x:v>
      </x:c>
      <x:c r="D303" s="14" t="str">
        <x:v>SOL-03</x:v>
      </x:c>
      <x:c r="E303" s="14" t="n">
        <x:v>3</x:v>
      </x:c>
      <x:c r="F303" s="14" t="str">
        <x:v>D</x:v>
      </x:c>
      <x:c r="G303" s="14" t="str">
        <x:v>RC-SCAN-INTERVENTION-CATALOG-V1</x:v>
      </x:c>
      <x:c r="H303" s="14" t="str">
        <x:v>DEFINED</x:v>
      </x:c>
      <x:c r="I303" s="14" t="str"/>
    </x:row>
    <x:row r="304">
      <x:c r="A304" s="14" t="str">
        <x:v>EDGE-0303</x:v>
      </x:c>
      <x:c r="B304" s="14" t="str">
        <x:v>SOL-03</x:v>
      </x:c>
      <x:c r="C304" s="14" t="str">
        <x:v>produces_action</x:v>
      </x:c>
      <x:c r="D304" s="14" t="str">
        <x:v>ACTION-03</x:v>
      </x:c>
      <x:c r="E304" s="14" t="n">
        <x:v>3</x:v>
      </x:c>
      <x:c r="F304" s="14" t="str">
        <x:v>D</x:v>
      </x:c>
      <x:c r="G304" s="14" t="str">
        <x:v>RC-SCAN-INTERVENTION-CATALOG-V1</x:v>
      </x:c>
      <x:c r="H304" s="14" t="str">
        <x:v>DEFINED</x:v>
      </x:c>
      <x:c r="I304" s="14" t="str"/>
    </x:row>
    <x:row r="305">
      <x:c r="A305" s="14" t="str">
        <x:v>EDGE-0304</x:v>
      </x:c>
      <x:c r="B305" s="14" t="str">
        <x:v>SOL-03</x:v>
      </x:c>
      <x:c r="C305" s="14" t="str">
        <x:v>measured_by</x:v>
      </x:c>
      <x:c r="D305" s="14" t="str">
        <x:v>METRIC-03-01</x:v>
      </x:c>
      <x:c r="E305" s="14" t="n">
        <x:v>3</x:v>
      </x:c>
      <x:c r="F305" s="14" t="str">
        <x:v>D</x:v>
      </x:c>
      <x:c r="G305" s="14" t="str">
        <x:v>RC-SCAN-INTERVENTION-CATALOG-V1</x:v>
      </x:c>
      <x:c r="H305" s="14" t="str">
        <x:v>DEFINED</x:v>
      </x:c>
      <x:c r="I305" s="14" t="str"/>
    </x:row>
    <x:row r="306">
      <x:c r="A306" s="14" t="str">
        <x:v>EDGE-0305</x:v>
      </x:c>
      <x:c r="B306" s="14" t="str">
        <x:v>METRIC-03-01</x:v>
      </x:c>
      <x:c r="C306" s="14" t="str">
        <x:v>feeds</x:v>
      </x:c>
      <x:c r="D306" s="14" t="str">
        <x:v>FEEDBACK-TEST</x:v>
      </x:c>
      <x:c r="E306" s="14" t="n">
        <x:v>2</x:v>
      </x:c>
      <x:c r="F306" s="14" t="str">
        <x:v>D</x:v>
      </x:c>
      <x:c r="G306" s="14" t="str">
        <x:v>RC-SCAN output/feedback</x:v>
      </x:c>
      <x:c r="H306" s="14" t="str">
        <x:v>DEFINED</x:v>
      </x:c>
      <x:c r="I306" s="14" t="str"/>
    </x:row>
    <x:row r="307">
      <x:c r="A307" s="14" t="str">
        <x:v>EDGE-0306</x:v>
      </x:c>
      <x:c r="B307" s="14" t="str">
        <x:v>SOL-03</x:v>
      </x:c>
      <x:c r="C307" s="14" t="str">
        <x:v>measured_by</x:v>
      </x:c>
      <x:c r="D307" s="14" t="str">
        <x:v>METRIC-03-02</x:v>
      </x:c>
      <x:c r="E307" s="14" t="n">
        <x:v>3</x:v>
      </x:c>
      <x:c r="F307" s="14" t="str">
        <x:v>D</x:v>
      </x:c>
      <x:c r="G307" s="14" t="str">
        <x:v>RC-SCAN-INTERVENTION-CATALOG-V1</x:v>
      </x:c>
      <x:c r="H307" s="14" t="str">
        <x:v>DEFINED</x:v>
      </x:c>
      <x:c r="I307" s="14" t="str"/>
    </x:row>
    <x:row r="308">
      <x:c r="A308" s="14" t="str">
        <x:v>EDGE-0307</x:v>
      </x:c>
      <x:c r="B308" s="14" t="str">
        <x:v>METRIC-03-02</x:v>
      </x:c>
      <x:c r="C308" s="14" t="str">
        <x:v>feeds</x:v>
      </x:c>
      <x:c r="D308" s="14" t="str">
        <x:v>FEEDBACK-TEST</x:v>
      </x:c>
      <x:c r="E308" s="14" t="n">
        <x:v>2</x:v>
      </x:c>
      <x:c r="F308" s="14" t="str">
        <x:v>D</x:v>
      </x:c>
      <x:c r="G308" s="14" t="str">
        <x:v>RC-SCAN output/feedback</x:v>
      </x:c>
      <x:c r="H308" s="14" t="str">
        <x:v>DEFINED</x:v>
      </x:c>
      <x:c r="I308" s="14" t="str"/>
    </x:row>
    <x:row r="309">
      <x:c r="A309" s="14" t="str">
        <x:v>EDGE-0308</x:v>
      </x:c>
      <x:c r="B309" s="14" t="str">
        <x:v>SOL-03</x:v>
      </x:c>
      <x:c r="C309" s="14" t="str">
        <x:v>measured_by</x:v>
      </x:c>
      <x:c r="D309" s="14" t="str">
        <x:v>METRIC-03-03</x:v>
      </x:c>
      <x:c r="E309" s="14" t="n">
        <x:v>3</x:v>
      </x:c>
      <x:c r="F309" s="14" t="str">
        <x:v>D</x:v>
      </x:c>
      <x:c r="G309" s="14" t="str">
        <x:v>RC-SCAN-INTERVENTION-CATALOG-V1</x:v>
      </x:c>
      <x:c r="H309" s="14" t="str">
        <x:v>DEFINED</x:v>
      </x:c>
      <x:c r="I309" s="14" t="str"/>
    </x:row>
    <x:row r="310">
      <x:c r="A310" s="14" t="str">
        <x:v>EDGE-0309</x:v>
      </x:c>
      <x:c r="B310" s="14" t="str">
        <x:v>METRIC-03-03</x:v>
      </x:c>
      <x:c r="C310" s="14" t="str">
        <x:v>feeds</x:v>
      </x:c>
      <x:c r="D310" s="14" t="str">
        <x:v>FEEDBACK-TEST</x:v>
      </x:c>
      <x:c r="E310" s="14" t="n">
        <x:v>2</x:v>
      </x:c>
      <x:c r="F310" s="14" t="str">
        <x:v>D</x:v>
      </x:c>
      <x:c r="G310" s="14" t="str">
        <x:v>RC-SCAN output/feedback</x:v>
      </x:c>
      <x:c r="H310" s="14" t="str">
        <x:v>DEFINED</x:v>
      </x:c>
      <x:c r="I310" s="14" t="str"/>
    </x:row>
    <x:row r="311">
      <x:c r="A311" s="14" t="str">
        <x:v>EDGE-0310</x:v>
      </x:c>
      <x:c r="B311" s="14" t="str">
        <x:v>SOL-03</x:v>
      </x:c>
      <x:c r="C311" s="14" t="str">
        <x:v>measured_by</x:v>
      </x:c>
      <x:c r="D311" s="14" t="str">
        <x:v>METRIC-03-04</x:v>
      </x:c>
      <x:c r="E311" s="14" t="n">
        <x:v>3</x:v>
      </x:c>
      <x:c r="F311" s="14" t="str">
        <x:v>D</x:v>
      </x:c>
      <x:c r="G311" s="14" t="str">
        <x:v>RC-SCAN-INTERVENTION-CATALOG-V1</x:v>
      </x:c>
      <x:c r="H311" s="14" t="str">
        <x:v>DEFINED</x:v>
      </x:c>
      <x:c r="I311" s="14" t="str"/>
    </x:row>
    <x:row r="312">
      <x:c r="A312" s="14" t="str">
        <x:v>EDGE-0311</x:v>
      </x:c>
      <x:c r="B312" s="14" t="str">
        <x:v>METRIC-03-04</x:v>
      </x:c>
      <x:c r="C312" s="14" t="str">
        <x:v>feeds</x:v>
      </x:c>
      <x:c r="D312" s="14" t="str">
        <x:v>FEEDBACK-TEST</x:v>
      </x:c>
      <x:c r="E312" s="14" t="n">
        <x:v>2</x:v>
      </x:c>
      <x:c r="F312" s="14" t="str">
        <x:v>D</x:v>
      </x:c>
      <x:c r="G312" s="14" t="str">
        <x:v>RC-SCAN output/feedback</x:v>
      </x:c>
      <x:c r="H312" s="14" t="str">
        <x:v>DEFINED</x:v>
      </x:c>
      <x:c r="I312" s="14" t="str"/>
    </x:row>
    <x:row r="313">
      <x:c r="A313" s="14" t="str">
        <x:v>EDGE-0312</x:v>
      </x:c>
      <x:c r="B313" s="14" t="str">
        <x:v>SOL-03</x:v>
      </x:c>
      <x:c r="C313" s="14" t="str">
        <x:v>supported_by_claim</x:v>
      </x:c>
      <x:c r="D313" s="14" t="str">
        <x:v>CLAIM-02</x:v>
      </x:c>
      <x:c r="E313" s="14" t="n">
        <x:v>3</x:v>
      </x:c>
      <x:c r="F313" s="14" t="str">
        <x:v>D</x:v>
      </x:c>
      <x:c r="G313" s="14" t="str">
        <x:v>TP-001 authorized claims</x:v>
      </x:c>
      <x:c r="H313" s="14" t="str">
        <x:v>DEFINED</x:v>
      </x:c>
      <x:c r="I313" s="14" t="str"/>
    </x:row>
    <x:row r="314">
      <x:c r="A314" s="14" t="str">
        <x:v>EDGE-0313</x:v>
      </x:c>
      <x:c r="B314" s="14" t="str">
        <x:v>CLAIM-02</x:v>
      </x:c>
      <x:c r="C314" s="14" t="str">
        <x:v>supported_by</x:v>
      </x:c>
      <x:c r="D314" s="14" t="str">
        <x:v>EVD-02</x:v>
      </x:c>
      <x:c r="E314" s="14" t="n">
        <x:v>3</x:v>
      </x:c>
      <x:c r="F314" s="14" t="str">
        <x:v>D</x:v>
      </x:c>
      <x:c r="G314" s="14" t="str">
        <x:v>TP-001 evidence matrix</x:v>
      </x:c>
      <x:c r="H314" s="14" t="str">
        <x:v>DEFINED</x:v>
      </x:c>
      <x:c r="I314" s="14" t="str"/>
    </x:row>
    <x:row r="315">
      <x:c r="A315" s="14" t="str">
        <x:v>EDGE-0314</x:v>
      </x:c>
      <x:c r="B315" s="14" t="str">
        <x:v>SOL-03</x:v>
      </x:c>
      <x:c r="C315" s="14" t="str">
        <x:v>supported_by_claim</x:v>
      </x:c>
      <x:c r="D315" s="14" t="str">
        <x:v>CLAIM-03</x:v>
      </x:c>
      <x:c r="E315" s="14" t="n">
        <x:v>3</x:v>
      </x:c>
      <x:c r="F315" s="14" t="str">
        <x:v>D</x:v>
      </x:c>
      <x:c r="G315" s="14" t="str">
        <x:v>TP-001 authorized claims</x:v>
      </x:c>
      <x:c r="H315" s="14" t="str">
        <x:v>DEFINED</x:v>
      </x:c>
      <x:c r="I315" s="14" t="str"/>
    </x:row>
    <x:row r="316">
      <x:c r="A316" s="14" t="str">
        <x:v>EDGE-0315</x:v>
      </x:c>
      <x:c r="B316" s="14" t="str">
        <x:v>CLAIM-03</x:v>
      </x:c>
      <x:c r="C316" s="14" t="str">
        <x:v>supported_by</x:v>
      </x:c>
      <x:c r="D316" s="14" t="str">
        <x:v>EVD-03</x:v>
      </x:c>
      <x:c r="E316" s="14" t="n">
        <x:v>3</x:v>
      </x:c>
      <x:c r="F316" s="14" t="str">
        <x:v>D</x:v>
      </x:c>
      <x:c r="G316" s="14" t="str">
        <x:v>TP-001 evidence matrix</x:v>
      </x:c>
      <x:c r="H316" s="14" t="str">
        <x:v>DEFINED</x:v>
      </x:c>
      <x:c r="I316" s="14" t="str"/>
    </x:row>
    <x:row r="317">
      <x:c r="A317" s="14" t="str">
        <x:v>EDGE-0316</x:v>
      </x:c>
      <x:c r="B317" s="14" t="str">
        <x:v>FRC-04</x:v>
      </x:c>
      <x:c r="C317" s="14" t="str">
        <x:v>mitigated_preventively_by</x:v>
      </x:c>
      <x:c r="D317" s="14" t="str">
        <x:v>CTRL-FRC04-P</x:v>
      </x:c>
      <x:c r="E317" s="14" t="n">
        <x:v>3</x:v>
      </x:c>
      <x:c r="F317" s="14" t="str">
        <x:v>D</x:v>
      </x:c>
      <x:c r="G317" s="14" t="str">
        <x:v>RC-SCAN-INTERVENTION-CATALOG-V1</x:v>
      </x:c>
      <x:c r="H317" s="14" t="str">
        <x:v>Authorized for Scanner priority catalog.</x:v>
      </x:c>
      <x:c r="I317" s="14" t="str"/>
    </x:row>
    <x:row r="318">
      <x:c r="A318" s="14" t="str">
        <x:v>EDGE-0317</x:v>
      </x:c>
      <x:c r="B318" s="14" t="str">
        <x:v>CTRL-FRC04-P</x:v>
      </x:c>
      <x:c r="C318" s="14" t="str">
        <x:v>implemented_by</x:v>
      </x:c>
      <x:c r="D318" s="14" t="str">
        <x:v>SOL-04</x:v>
      </x:c>
      <x:c r="E318" s="14" t="n">
        <x:v>3</x:v>
      </x:c>
      <x:c r="F318" s="14" t="str">
        <x:v>D</x:v>
      </x:c>
      <x:c r="G318" s="14" t="str">
        <x:v>RC-SCAN-INTERVENTION-CATALOG-V1</x:v>
      </x:c>
      <x:c r="H318" s="14" t="str">
        <x:v>DEFINED</x:v>
      </x:c>
      <x:c r="I318" s="14" t="str"/>
    </x:row>
    <x:row r="319">
      <x:c r="A319" s="14" t="str">
        <x:v>EDGE-0318</x:v>
      </x:c>
      <x:c r="B319" s="14" t="str">
        <x:v>FRC-04</x:v>
      </x:c>
      <x:c r="C319" s="14" t="str">
        <x:v>detected_by</x:v>
      </x:c>
      <x:c r="D319" s="14" t="str">
        <x:v>CTRL-FRC04-D</x:v>
      </x:c>
      <x:c r="E319" s="14" t="n">
        <x:v>3</x:v>
      </x:c>
      <x:c r="F319" s="14" t="str">
        <x:v>D</x:v>
      </x:c>
      <x:c r="G319" s="14" t="str">
        <x:v>RC-SCAN-INTERVENTION-CATALOG-V1</x:v>
      </x:c>
      <x:c r="H319" s="14" t="str">
        <x:v>Authorized for Scanner priority catalog.</x:v>
      </x:c>
      <x:c r="I319" s="14" t="str"/>
    </x:row>
    <x:row r="320">
      <x:c r="A320" s="14" t="str">
        <x:v>EDGE-0319</x:v>
      </x:c>
      <x:c r="B320" s="14" t="str">
        <x:v>CTRL-FRC04-D</x:v>
      </x:c>
      <x:c r="C320" s="14" t="str">
        <x:v>implemented_by</x:v>
      </x:c>
      <x:c r="D320" s="14" t="str">
        <x:v>SOL-04</x:v>
      </x:c>
      <x:c r="E320" s="14" t="n">
        <x:v>3</x:v>
      </x:c>
      <x:c r="F320" s="14" t="str">
        <x:v>D</x:v>
      </x:c>
      <x:c r="G320" s="14" t="str">
        <x:v>RC-SCAN-INTERVENTION-CATALOG-V1</x:v>
      </x:c>
      <x:c r="H320" s="14" t="str">
        <x:v>DEFINED</x:v>
      </x:c>
      <x:c r="I320" s="14" t="str"/>
    </x:row>
    <x:row r="321">
      <x:c r="A321" s="14" t="str">
        <x:v>EDGE-0320</x:v>
      </x:c>
      <x:c r="B321" s="14" t="str">
        <x:v>FRC-04</x:v>
      </x:c>
      <x:c r="C321" s="14" t="str">
        <x:v>corrected_by</x:v>
      </x:c>
      <x:c r="D321" s="14" t="str">
        <x:v>CTRL-FRC04-C</x:v>
      </x:c>
      <x:c r="E321" s="14" t="n">
        <x:v>3</x:v>
      </x:c>
      <x:c r="F321" s="14" t="str">
        <x:v>D</x:v>
      </x:c>
      <x:c r="G321" s="14" t="str">
        <x:v>RC-SCAN-INTERVENTION-CATALOG-V1</x:v>
      </x:c>
      <x:c r="H321" s="14" t="str">
        <x:v>Authorized for Scanner priority catalog.</x:v>
      </x:c>
      <x:c r="I321" s="14" t="str"/>
    </x:row>
    <x:row r="322">
      <x:c r="A322" s="14" t="str">
        <x:v>EDGE-0321</x:v>
      </x:c>
      <x:c r="B322" s="14" t="str">
        <x:v>CTRL-FRC04-C</x:v>
      </x:c>
      <x:c r="C322" s="14" t="str">
        <x:v>implemented_by</x:v>
      </x:c>
      <x:c r="D322" s="14" t="str">
        <x:v>SOL-04</x:v>
      </x:c>
      <x:c r="E322" s="14" t="n">
        <x:v>3</x:v>
      </x:c>
      <x:c r="F322" s="14" t="str">
        <x:v>D</x:v>
      </x:c>
      <x:c r="G322" s="14" t="str">
        <x:v>RC-SCAN-INTERVENTION-CATALOG-V1</x:v>
      </x:c>
      <x:c r="H322" s="14" t="str">
        <x:v>DEFINED</x:v>
      </x:c>
      <x:c r="I322" s="14" t="str"/>
    </x:row>
    <x:row r="323">
      <x:c r="A323" s="14" t="str">
        <x:v>EDGE-0322</x:v>
      </x:c>
      <x:c r="B323" s="14" t="str">
        <x:v>SOL-04</x:v>
      </x:c>
      <x:c r="C323" s="14" t="str">
        <x:v>produces_action</x:v>
      </x:c>
      <x:c r="D323" s="14" t="str">
        <x:v>ACTION-04</x:v>
      </x:c>
      <x:c r="E323" s="14" t="n">
        <x:v>3</x:v>
      </x:c>
      <x:c r="F323" s="14" t="str">
        <x:v>D</x:v>
      </x:c>
      <x:c r="G323" s="14" t="str">
        <x:v>RC-SCAN-INTERVENTION-CATALOG-V1</x:v>
      </x:c>
      <x:c r="H323" s="14" t="str">
        <x:v>DEFINED</x:v>
      </x:c>
      <x:c r="I323" s="14" t="str"/>
    </x:row>
    <x:row r="324">
      <x:c r="A324" s="14" t="str">
        <x:v>EDGE-0323</x:v>
      </x:c>
      <x:c r="B324" s="14" t="str">
        <x:v>SOL-04</x:v>
      </x:c>
      <x:c r="C324" s="14" t="str">
        <x:v>measured_by</x:v>
      </x:c>
      <x:c r="D324" s="14" t="str">
        <x:v>METRIC-04-01</x:v>
      </x:c>
      <x:c r="E324" s="14" t="n">
        <x:v>3</x:v>
      </x:c>
      <x:c r="F324" s="14" t="str">
        <x:v>D</x:v>
      </x:c>
      <x:c r="G324" s="14" t="str">
        <x:v>RC-SCAN-INTERVENTION-CATALOG-V1</x:v>
      </x:c>
      <x:c r="H324" s="14" t="str">
        <x:v>DEFINED</x:v>
      </x:c>
      <x:c r="I324" s="14" t="str"/>
    </x:row>
    <x:row r="325">
      <x:c r="A325" s="14" t="str">
        <x:v>EDGE-0324</x:v>
      </x:c>
      <x:c r="B325" s="14" t="str">
        <x:v>METRIC-04-01</x:v>
      </x:c>
      <x:c r="C325" s="14" t="str">
        <x:v>feeds</x:v>
      </x:c>
      <x:c r="D325" s="14" t="str">
        <x:v>FEEDBACK-TEST</x:v>
      </x:c>
      <x:c r="E325" s="14" t="n">
        <x:v>2</x:v>
      </x:c>
      <x:c r="F325" s="14" t="str">
        <x:v>D</x:v>
      </x:c>
      <x:c r="G325" s="14" t="str">
        <x:v>RC-SCAN output/feedback</x:v>
      </x:c>
      <x:c r="H325" s="14" t="str">
        <x:v>DEFINED</x:v>
      </x:c>
      <x:c r="I325" s="14" t="str"/>
    </x:row>
    <x:row r="326">
      <x:c r="A326" s="14" t="str">
        <x:v>EDGE-0325</x:v>
      </x:c>
      <x:c r="B326" s="14" t="str">
        <x:v>SOL-04</x:v>
      </x:c>
      <x:c r="C326" s="14" t="str">
        <x:v>measured_by</x:v>
      </x:c>
      <x:c r="D326" s="14" t="str">
        <x:v>METRIC-04-02</x:v>
      </x:c>
      <x:c r="E326" s="14" t="n">
        <x:v>3</x:v>
      </x:c>
      <x:c r="F326" s="14" t="str">
        <x:v>D</x:v>
      </x:c>
      <x:c r="G326" s="14" t="str">
        <x:v>RC-SCAN-INTERVENTION-CATALOG-V1</x:v>
      </x:c>
      <x:c r="H326" s="14" t="str">
        <x:v>DEFINED</x:v>
      </x:c>
      <x:c r="I326" s="14" t="str"/>
    </x:row>
    <x:row r="327">
      <x:c r="A327" s="14" t="str">
        <x:v>EDGE-0326</x:v>
      </x:c>
      <x:c r="B327" s="14" t="str">
        <x:v>METRIC-04-02</x:v>
      </x:c>
      <x:c r="C327" s="14" t="str">
        <x:v>feeds</x:v>
      </x:c>
      <x:c r="D327" s="14" t="str">
        <x:v>FEEDBACK-TEST</x:v>
      </x:c>
      <x:c r="E327" s="14" t="n">
        <x:v>2</x:v>
      </x:c>
      <x:c r="F327" s="14" t="str">
        <x:v>D</x:v>
      </x:c>
      <x:c r="G327" s="14" t="str">
        <x:v>RC-SCAN output/feedback</x:v>
      </x:c>
      <x:c r="H327" s="14" t="str">
        <x:v>DEFINED</x:v>
      </x:c>
      <x:c r="I327" s="14" t="str"/>
    </x:row>
    <x:row r="328">
      <x:c r="A328" s="14" t="str">
        <x:v>EDGE-0327</x:v>
      </x:c>
      <x:c r="B328" s="14" t="str">
        <x:v>SOL-04</x:v>
      </x:c>
      <x:c r="C328" s="14" t="str">
        <x:v>measured_by</x:v>
      </x:c>
      <x:c r="D328" s="14" t="str">
        <x:v>METRIC-04-03</x:v>
      </x:c>
      <x:c r="E328" s="14" t="n">
        <x:v>3</x:v>
      </x:c>
      <x:c r="F328" s="14" t="str">
        <x:v>D</x:v>
      </x:c>
      <x:c r="G328" s="14" t="str">
        <x:v>RC-SCAN-INTERVENTION-CATALOG-V1</x:v>
      </x:c>
      <x:c r="H328" s="14" t="str">
        <x:v>DEFINED</x:v>
      </x:c>
      <x:c r="I328" s="14" t="str"/>
    </x:row>
    <x:row r="329">
      <x:c r="A329" s="14" t="str">
        <x:v>EDGE-0328</x:v>
      </x:c>
      <x:c r="B329" s="14" t="str">
        <x:v>METRIC-04-03</x:v>
      </x:c>
      <x:c r="C329" s="14" t="str">
        <x:v>feeds</x:v>
      </x:c>
      <x:c r="D329" s="14" t="str">
        <x:v>FEEDBACK-TEST</x:v>
      </x:c>
      <x:c r="E329" s="14" t="n">
        <x:v>2</x:v>
      </x:c>
      <x:c r="F329" s="14" t="str">
        <x:v>D</x:v>
      </x:c>
      <x:c r="G329" s="14" t="str">
        <x:v>RC-SCAN output/feedback</x:v>
      </x:c>
      <x:c r="H329" s="14" t="str">
        <x:v>DEFINED</x:v>
      </x:c>
      <x:c r="I329" s="14" t="str"/>
    </x:row>
    <x:row r="330">
      <x:c r="A330" s="14" t="str">
        <x:v>EDGE-0329</x:v>
      </x:c>
      <x:c r="B330" s="14" t="str">
        <x:v>SOL-04</x:v>
      </x:c>
      <x:c r="C330" s="14" t="str">
        <x:v>measured_by</x:v>
      </x:c>
      <x:c r="D330" s="14" t="str">
        <x:v>METRIC-04-04</x:v>
      </x:c>
      <x:c r="E330" s="14" t="n">
        <x:v>3</x:v>
      </x:c>
      <x:c r="F330" s="14" t="str">
        <x:v>D</x:v>
      </x:c>
      <x:c r="G330" s="14" t="str">
        <x:v>RC-SCAN-INTERVENTION-CATALOG-V1</x:v>
      </x:c>
      <x:c r="H330" s="14" t="str">
        <x:v>DEFINED</x:v>
      </x:c>
      <x:c r="I330" s="14" t="str"/>
    </x:row>
    <x:row r="331">
      <x:c r="A331" s="14" t="str">
        <x:v>EDGE-0330</x:v>
      </x:c>
      <x:c r="B331" s="14" t="str">
        <x:v>METRIC-04-04</x:v>
      </x:c>
      <x:c r="C331" s="14" t="str">
        <x:v>feeds</x:v>
      </x:c>
      <x:c r="D331" s="14" t="str">
        <x:v>FEEDBACK-TEST</x:v>
      </x:c>
      <x:c r="E331" s="14" t="n">
        <x:v>2</x:v>
      </x:c>
      <x:c r="F331" s="14" t="str">
        <x:v>D</x:v>
      </x:c>
      <x:c r="G331" s="14" t="str">
        <x:v>RC-SCAN output/feedback</x:v>
      </x:c>
      <x:c r="H331" s="14" t="str">
        <x:v>DEFINED</x:v>
      </x:c>
      <x:c r="I331" s="14" t="str"/>
    </x:row>
    <x:row r="332">
      <x:c r="A332" s="14" t="str">
        <x:v>EDGE-0331</x:v>
      </x:c>
      <x:c r="B332" s="14" t="str">
        <x:v>SOL-04</x:v>
      </x:c>
      <x:c r="C332" s="14" t="str">
        <x:v>supported_by_claim</x:v>
      </x:c>
      <x:c r="D332" s="14" t="str">
        <x:v>CLAIM-03</x:v>
      </x:c>
      <x:c r="E332" s="14" t="n">
        <x:v>3</x:v>
      </x:c>
      <x:c r="F332" s="14" t="str">
        <x:v>D</x:v>
      </x:c>
      <x:c r="G332" s="14" t="str">
        <x:v>TP-001 authorized claims</x:v>
      </x:c>
      <x:c r="H332" s="14" t="str">
        <x:v>DEFINED</x:v>
      </x:c>
      <x:c r="I332" s="14" t="str"/>
    </x:row>
    <x:row r="333">
      <x:c r="A333" s="14" t="str">
        <x:v>EDGE-0332</x:v>
      </x:c>
      <x:c r="B333" s="14" t="str">
        <x:v>CLAIM-03</x:v>
      </x:c>
      <x:c r="C333" s="14" t="str">
        <x:v>supported_by</x:v>
      </x:c>
      <x:c r="D333" s="14" t="str">
        <x:v>EVD-03</x:v>
      </x:c>
      <x:c r="E333" s="14" t="n">
        <x:v>3</x:v>
      </x:c>
      <x:c r="F333" s="14" t="str">
        <x:v>D</x:v>
      </x:c>
      <x:c r="G333" s="14" t="str">
        <x:v>TP-001 evidence matrix</x:v>
      </x:c>
      <x:c r="H333" s="14" t="str">
        <x:v>DEFINED</x:v>
      </x:c>
      <x:c r="I333" s="14" t="str"/>
    </x:row>
    <x:row r="334">
      <x:c r="A334" s="14" t="str">
        <x:v>EDGE-0333</x:v>
      </x:c>
      <x:c r="B334" s="14" t="str">
        <x:v>FRC-05</x:v>
      </x:c>
      <x:c r="C334" s="14" t="str">
        <x:v>mitigated_preventively_by</x:v>
      </x:c>
      <x:c r="D334" s="14" t="str">
        <x:v>CTRL-FRC05-P</x:v>
      </x:c>
      <x:c r="E334" s="14" t="n">
        <x:v>3</x:v>
      </x:c>
      <x:c r="F334" s="14" t="str">
        <x:v>D</x:v>
      </x:c>
      <x:c r="G334" s="14" t="str">
        <x:v>RC-SCAN-INTERVENTION-CATALOG-V1</x:v>
      </x:c>
      <x:c r="H334" s="14" t="str">
        <x:v>Authorized for Scanner priority catalog.</x:v>
      </x:c>
      <x:c r="I334" s="14" t="str"/>
    </x:row>
    <x:row r="335">
      <x:c r="A335" s="14" t="str">
        <x:v>EDGE-0334</x:v>
      </x:c>
      <x:c r="B335" s="14" t="str">
        <x:v>CTRL-FRC05-P</x:v>
      </x:c>
      <x:c r="C335" s="14" t="str">
        <x:v>implemented_by</x:v>
      </x:c>
      <x:c r="D335" s="14" t="str">
        <x:v>SOL-05</x:v>
      </x:c>
      <x:c r="E335" s="14" t="n">
        <x:v>3</x:v>
      </x:c>
      <x:c r="F335" s="14" t="str">
        <x:v>D</x:v>
      </x:c>
      <x:c r="G335" s="14" t="str">
        <x:v>RC-SCAN-INTERVENTION-CATALOG-V1</x:v>
      </x:c>
      <x:c r="H335" s="14" t="str">
        <x:v>DEFINED</x:v>
      </x:c>
      <x:c r="I335" s="14" t="str"/>
    </x:row>
    <x:row r="336">
      <x:c r="A336" s="14" t="str">
        <x:v>EDGE-0335</x:v>
      </x:c>
      <x:c r="B336" s="14" t="str">
        <x:v>FRC-05</x:v>
      </x:c>
      <x:c r="C336" s="14" t="str">
        <x:v>detected_by</x:v>
      </x:c>
      <x:c r="D336" s="14" t="str">
        <x:v>CTRL-FRC05-D</x:v>
      </x:c>
      <x:c r="E336" s="14" t="n">
        <x:v>3</x:v>
      </x:c>
      <x:c r="F336" s="14" t="str">
        <x:v>D</x:v>
      </x:c>
      <x:c r="G336" s="14" t="str">
        <x:v>RC-SCAN-INTERVENTION-CATALOG-V1</x:v>
      </x:c>
      <x:c r="H336" s="14" t="str">
        <x:v>Authorized for Scanner priority catalog.</x:v>
      </x:c>
      <x:c r="I336" s="14" t="str"/>
    </x:row>
    <x:row r="337">
      <x:c r="A337" s="14" t="str">
        <x:v>EDGE-0336</x:v>
      </x:c>
      <x:c r="B337" s="14" t="str">
        <x:v>CTRL-FRC05-D</x:v>
      </x:c>
      <x:c r="C337" s="14" t="str">
        <x:v>implemented_by</x:v>
      </x:c>
      <x:c r="D337" s="14" t="str">
        <x:v>SOL-05</x:v>
      </x:c>
      <x:c r="E337" s="14" t="n">
        <x:v>3</x:v>
      </x:c>
      <x:c r="F337" s="14" t="str">
        <x:v>D</x:v>
      </x:c>
      <x:c r="G337" s="14" t="str">
        <x:v>RC-SCAN-INTERVENTION-CATALOG-V1</x:v>
      </x:c>
      <x:c r="H337" s="14" t="str">
        <x:v>DEFINED</x:v>
      </x:c>
      <x:c r="I337" s="14" t="str"/>
    </x:row>
    <x:row r="338">
      <x:c r="A338" s="14" t="str">
        <x:v>EDGE-0337</x:v>
      </x:c>
      <x:c r="B338" s="14" t="str">
        <x:v>FRC-05</x:v>
      </x:c>
      <x:c r="C338" s="14" t="str">
        <x:v>corrected_by</x:v>
      </x:c>
      <x:c r="D338" s="14" t="str">
        <x:v>CTRL-FRC05-C</x:v>
      </x:c>
      <x:c r="E338" s="14" t="n">
        <x:v>3</x:v>
      </x:c>
      <x:c r="F338" s="14" t="str">
        <x:v>D</x:v>
      </x:c>
      <x:c r="G338" s="14" t="str">
        <x:v>RC-SCAN-INTERVENTION-CATALOG-V1</x:v>
      </x:c>
      <x:c r="H338" s="14" t="str">
        <x:v>Authorized for Scanner priority catalog.</x:v>
      </x:c>
      <x:c r="I338" s="14" t="str"/>
    </x:row>
    <x:row r="339">
      <x:c r="A339" s="14" t="str">
        <x:v>EDGE-0338</x:v>
      </x:c>
      <x:c r="B339" s="14" t="str">
        <x:v>CTRL-FRC05-C</x:v>
      </x:c>
      <x:c r="C339" s="14" t="str">
        <x:v>implemented_by</x:v>
      </x:c>
      <x:c r="D339" s="14" t="str">
        <x:v>SOL-05</x:v>
      </x:c>
      <x:c r="E339" s="14" t="n">
        <x:v>3</x:v>
      </x:c>
      <x:c r="F339" s="14" t="str">
        <x:v>D</x:v>
      </x:c>
      <x:c r="G339" s="14" t="str">
        <x:v>RC-SCAN-INTERVENTION-CATALOG-V1</x:v>
      </x:c>
      <x:c r="H339" s="14" t="str">
        <x:v>DEFINED</x:v>
      </x:c>
      <x:c r="I339" s="14" t="str"/>
    </x:row>
    <x:row r="340">
      <x:c r="A340" s="14" t="str">
        <x:v>EDGE-0339</x:v>
      </x:c>
      <x:c r="B340" s="14" t="str">
        <x:v>SOL-05</x:v>
      </x:c>
      <x:c r="C340" s="14" t="str">
        <x:v>produces_action</x:v>
      </x:c>
      <x:c r="D340" s="14" t="str">
        <x:v>ACTION-05</x:v>
      </x:c>
      <x:c r="E340" s="14" t="n">
        <x:v>3</x:v>
      </x:c>
      <x:c r="F340" s="14" t="str">
        <x:v>D</x:v>
      </x:c>
      <x:c r="G340" s="14" t="str">
        <x:v>RC-SCAN-INTERVENTION-CATALOG-V1</x:v>
      </x:c>
      <x:c r="H340" s="14" t="str">
        <x:v>DEFINED</x:v>
      </x:c>
      <x:c r="I340" s="14" t="str"/>
    </x:row>
    <x:row r="341">
      <x:c r="A341" s="14" t="str">
        <x:v>EDGE-0340</x:v>
      </x:c>
      <x:c r="B341" s="14" t="str">
        <x:v>SOL-05</x:v>
      </x:c>
      <x:c r="C341" s="14" t="str">
        <x:v>measured_by</x:v>
      </x:c>
      <x:c r="D341" s="14" t="str">
        <x:v>METRIC-05-01</x:v>
      </x:c>
      <x:c r="E341" s="14" t="n">
        <x:v>3</x:v>
      </x:c>
      <x:c r="F341" s="14" t="str">
        <x:v>D</x:v>
      </x:c>
      <x:c r="G341" s="14" t="str">
        <x:v>RC-SCAN-INTERVENTION-CATALOG-V1</x:v>
      </x:c>
      <x:c r="H341" s="14" t="str">
        <x:v>DEFINED</x:v>
      </x:c>
      <x:c r="I341" s="14" t="str"/>
    </x:row>
    <x:row r="342">
      <x:c r="A342" s="14" t="str">
        <x:v>EDGE-0341</x:v>
      </x:c>
      <x:c r="B342" s="14" t="str">
        <x:v>METRIC-05-01</x:v>
      </x:c>
      <x:c r="C342" s="14" t="str">
        <x:v>feeds</x:v>
      </x:c>
      <x:c r="D342" s="14" t="str">
        <x:v>FEEDBACK-TEST</x:v>
      </x:c>
      <x:c r="E342" s="14" t="n">
        <x:v>2</x:v>
      </x:c>
      <x:c r="F342" s="14" t="str">
        <x:v>D</x:v>
      </x:c>
      <x:c r="G342" s="14" t="str">
        <x:v>RC-SCAN output/feedback</x:v>
      </x:c>
      <x:c r="H342" s="14" t="str">
        <x:v>DEFINED</x:v>
      </x:c>
      <x:c r="I342" s="14" t="str"/>
    </x:row>
    <x:row r="343">
      <x:c r="A343" s="14" t="str">
        <x:v>EDGE-0342</x:v>
      </x:c>
      <x:c r="B343" s="14" t="str">
        <x:v>SOL-05</x:v>
      </x:c>
      <x:c r="C343" s="14" t="str">
        <x:v>measured_by</x:v>
      </x:c>
      <x:c r="D343" s="14" t="str">
        <x:v>METRIC-05-02</x:v>
      </x:c>
      <x:c r="E343" s="14" t="n">
        <x:v>3</x:v>
      </x:c>
      <x:c r="F343" s="14" t="str">
        <x:v>D</x:v>
      </x:c>
      <x:c r="G343" s="14" t="str">
        <x:v>RC-SCAN-INTERVENTION-CATALOG-V1</x:v>
      </x:c>
      <x:c r="H343" s="14" t="str">
        <x:v>DEFINED</x:v>
      </x:c>
      <x:c r="I343" s="14" t="str"/>
    </x:row>
    <x:row r="344">
      <x:c r="A344" s="14" t="str">
        <x:v>EDGE-0343</x:v>
      </x:c>
      <x:c r="B344" s="14" t="str">
        <x:v>METRIC-05-02</x:v>
      </x:c>
      <x:c r="C344" s="14" t="str">
        <x:v>feeds</x:v>
      </x:c>
      <x:c r="D344" s="14" t="str">
        <x:v>FEEDBACK-TEST</x:v>
      </x:c>
      <x:c r="E344" s="14" t="n">
        <x:v>2</x:v>
      </x:c>
      <x:c r="F344" s="14" t="str">
        <x:v>D</x:v>
      </x:c>
      <x:c r="G344" s="14" t="str">
        <x:v>RC-SCAN output/feedback</x:v>
      </x:c>
      <x:c r="H344" s="14" t="str">
        <x:v>DEFINED</x:v>
      </x:c>
      <x:c r="I344" s="14" t="str"/>
    </x:row>
    <x:row r="345">
      <x:c r="A345" s="14" t="str">
        <x:v>EDGE-0344</x:v>
      </x:c>
      <x:c r="B345" s="14" t="str">
        <x:v>SOL-05</x:v>
      </x:c>
      <x:c r="C345" s="14" t="str">
        <x:v>measured_by</x:v>
      </x:c>
      <x:c r="D345" s="14" t="str">
        <x:v>METRIC-05-03</x:v>
      </x:c>
      <x:c r="E345" s="14" t="n">
        <x:v>3</x:v>
      </x:c>
      <x:c r="F345" s="14" t="str">
        <x:v>D</x:v>
      </x:c>
      <x:c r="G345" s="14" t="str">
        <x:v>RC-SCAN-INTERVENTION-CATALOG-V1</x:v>
      </x:c>
      <x:c r="H345" s="14" t="str">
        <x:v>DEFINED</x:v>
      </x:c>
      <x:c r="I345" s="14" t="str"/>
    </x:row>
    <x:row r="346">
      <x:c r="A346" s="14" t="str">
        <x:v>EDGE-0345</x:v>
      </x:c>
      <x:c r="B346" s="14" t="str">
        <x:v>METRIC-05-03</x:v>
      </x:c>
      <x:c r="C346" s="14" t="str">
        <x:v>feeds</x:v>
      </x:c>
      <x:c r="D346" s="14" t="str">
        <x:v>FEEDBACK-TEST</x:v>
      </x:c>
      <x:c r="E346" s="14" t="n">
        <x:v>2</x:v>
      </x:c>
      <x:c r="F346" s="14" t="str">
        <x:v>D</x:v>
      </x:c>
      <x:c r="G346" s="14" t="str">
        <x:v>RC-SCAN output/feedback</x:v>
      </x:c>
      <x:c r="H346" s="14" t="str">
        <x:v>DEFINED</x:v>
      </x:c>
      <x:c r="I346" s="14" t="str"/>
    </x:row>
    <x:row r="347">
      <x:c r="A347" s="14" t="str">
        <x:v>EDGE-0346</x:v>
      </x:c>
      <x:c r="B347" s="14" t="str">
        <x:v>SOL-05</x:v>
      </x:c>
      <x:c r="C347" s="14" t="str">
        <x:v>measured_by</x:v>
      </x:c>
      <x:c r="D347" s="14" t="str">
        <x:v>METRIC-05-04</x:v>
      </x:c>
      <x:c r="E347" s="14" t="n">
        <x:v>3</x:v>
      </x:c>
      <x:c r="F347" s="14" t="str">
        <x:v>D</x:v>
      </x:c>
      <x:c r="G347" s="14" t="str">
        <x:v>RC-SCAN-INTERVENTION-CATALOG-V1</x:v>
      </x:c>
      <x:c r="H347" s="14" t="str">
        <x:v>DEFINED</x:v>
      </x:c>
      <x:c r="I347" s="14" t="str"/>
    </x:row>
    <x:row r="348">
      <x:c r="A348" s="14" t="str">
        <x:v>EDGE-0347</x:v>
      </x:c>
      <x:c r="B348" s="14" t="str">
        <x:v>METRIC-05-04</x:v>
      </x:c>
      <x:c r="C348" s="14" t="str">
        <x:v>feeds</x:v>
      </x:c>
      <x:c r="D348" s="14" t="str">
        <x:v>FEEDBACK-TEST</x:v>
      </x:c>
      <x:c r="E348" s="14" t="n">
        <x:v>2</x:v>
      </x:c>
      <x:c r="F348" s="14" t="str">
        <x:v>D</x:v>
      </x:c>
      <x:c r="G348" s="14" t="str">
        <x:v>RC-SCAN output/feedback</x:v>
      </x:c>
      <x:c r="H348" s="14" t="str">
        <x:v>DEFINED</x:v>
      </x:c>
      <x:c r="I348" s="14" t="str"/>
    </x:row>
    <x:row r="349">
      <x:c r="A349" s="14" t="str">
        <x:v>EDGE-0348</x:v>
      </x:c>
      <x:c r="B349" s="14" t="str">
        <x:v>SOL-05</x:v>
      </x:c>
      <x:c r="C349" s="14" t="str">
        <x:v>supported_by_claim</x:v>
      </x:c>
      <x:c r="D349" s="14" t="str">
        <x:v>CLAIM-06</x:v>
      </x:c>
      <x:c r="E349" s="14" t="n">
        <x:v>3</x:v>
      </x:c>
      <x:c r="F349" s="14" t="str">
        <x:v>D</x:v>
      </x:c>
      <x:c r="G349" s="14" t="str">
        <x:v>TP-001 authorized claims</x:v>
      </x:c>
      <x:c r="H349" s="14" t="str">
        <x:v>DEFINED</x:v>
      </x:c>
      <x:c r="I349" s="14" t="str"/>
    </x:row>
    <x:row r="350">
      <x:c r="A350" s="14" t="str">
        <x:v>EDGE-0349</x:v>
      </x:c>
      <x:c r="B350" s="14" t="str">
        <x:v>CLAIM-06</x:v>
      </x:c>
      <x:c r="C350" s="14" t="str">
        <x:v>supported_by</x:v>
      </x:c>
      <x:c r="D350" s="14" t="str">
        <x:v>EVD-06</x:v>
      </x:c>
      <x:c r="E350" s="14" t="n">
        <x:v>3</x:v>
      </x:c>
      <x:c r="F350" s="14" t="str">
        <x:v>D</x:v>
      </x:c>
      <x:c r="G350" s="14" t="str">
        <x:v>TP-001 evidence matrix</x:v>
      </x:c>
      <x:c r="H350" s="14" t="str">
        <x:v>DEFINED</x:v>
      </x:c>
      <x:c r="I350" s="14" t="str"/>
    </x:row>
    <x:row r="351">
      <x:c r="A351" s="14" t="str">
        <x:v>EDGE-0350</x:v>
      </x:c>
      <x:c r="B351" s="14" t="str">
        <x:v>SOL-05</x:v>
      </x:c>
      <x:c r="C351" s="14" t="str">
        <x:v>supported_by_claim</x:v>
      </x:c>
      <x:c r="D351" s="14" t="str">
        <x:v>CLAIM-07</x:v>
      </x:c>
      <x:c r="E351" s="14" t="n">
        <x:v>3</x:v>
      </x:c>
      <x:c r="F351" s="14" t="str">
        <x:v>D</x:v>
      </x:c>
      <x:c r="G351" s="14" t="str">
        <x:v>TP-001 authorized claims</x:v>
      </x:c>
      <x:c r="H351" s="14" t="str">
        <x:v>DEFINED</x:v>
      </x:c>
      <x:c r="I351" s="14" t="str"/>
    </x:row>
    <x:row r="352">
      <x:c r="A352" s="14" t="str">
        <x:v>EDGE-0351</x:v>
      </x:c>
      <x:c r="B352" s="14" t="str">
        <x:v>CLAIM-07</x:v>
      </x:c>
      <x:c r="C352" s="14" t="str">
        <x:v>supported_by</x:v>
      </x:c>
      <x:c r="D352" s="14" t="str">
        <x:v>EVD-07</x:v>
      </x:c>
      <x:c r="E352" s="14" t="n">
        <x:v>3</x:v>
      </x:c>
      <x:c r="F352" s="14" t="str">
        <x:v>D</x:v>
      </x:c>
      <x:c r="G352" s="14" t="str">
        <x:v>TP-001 evidence matrix</x:v>
      </x:c>
      <x:c r="H352" s="14" t="str">
        <x:v>DEFINED</x:v>
      </x:c>
      <x:c r="I352" s="14" t="str"/>
    </x:row>
    <x:row r="353">
      <x:c r="A353" s="14" t="str">
        <x:v>EDGE-0352</x:v>
      </x:c>
      <x:c r="B353" s="14" t="str">
        <x:v>FRC-06</x:v>
      </x:c>
      <x:c r="C353" s="14" t="str">
        <x:v>mitigated_preventively_by</x:v>
      </x:c>
      <x:c r="D353" s="14" t="str">
        <x:v>CTRL-FRC06-P</x:v>
      </x:c>
      <x:c r="E353" s="14" t="n">
        <x:v>3</x:v>
      </x:c>
      <x:c r="F353" s="14" t="str">
        <x:v>D</x:v>
      </x:c>
      <x:c r="G353" s="14" t="str">
        <x:v>RC-SCAN-INTERVENTION-CATALOG-V1</x:v>
      </x:c>
      <x:c r="H353" s="14" t="str">
        <x:v>Authorized for Scanner priority catalog.</x:v>
      </x:c>
      <x:c r="I353" s="14" t="str"/>
    </x:row>
    <x:row r="354">
      <x:c r="A354" s="14" t="str">
        <x:v>EDGE-0353</x:v>
      </x:c>
      <x:c r="B354" s="14" t="str">
        <x:v>CTRL-FRC06-P</x:v>
      </x:c>
      <x:c r="C354" s="14" t="str">
        <x:v>implemented_by</x:v>
      </x:c>
      <x:c r="D354" s="14" t="str">
        <x:v>SOL-06</x:v>
      </x:c>
      <x:c r="E354" s="14" t="n">
        <x:v>3</x:v>
      </x:c>
      <x:c r="F354" s="14" t="str">
        <x:v>D</x:v>
      </x:c>
      <x:c r="G354" s="14" t="str">
        <x:v>RC-SCAN-INTERVENTION-CATALOG-V1</x:v>
      </x:c>
      <x:c r="H354" s="14" t="str">
        <x:v>DEFINED</x:v>
      </x:c>
      <x:c r="I354" s="14" t="str"/>
    </x:row>
    <x:row r="355">
      <x:c r="A355" s="14" t="str">
        <x:v>EDGE-0354</x:v>
      </x:c>
      <x:c r="B355" s="14" t="str">
        <x:v>FRC-06</x:v>
      </x:c>
      <x:c r="C355" s="14" t="str">
        <x:v>detected_by</x:v>
      </x:c>
      <x:c r="D355" s="14" t="str">
        <x:v>CTRL-FRC06-D</x:v>
      </x:c>
      <x:c r="E355" s="14" t="n">
        <x:v>3</x:v>
      </x:c>
      <x:c r="F355" s="14" t="str">
        <x:v>D</x:v>
      </x:c>
      <x:c r="G355" s="14" t="str">
        <x:v>RC-SCAN-INTERVENTION-CATALOG-V1</x:v>
      </x:c>
      <x:c r="H355" s="14" t="str">
        <x:v>Authorized for Scanner priority catalog.</x:v>
      </x:c>
      <x:c r="I355" s="14" t="str"/>
    </x:row>
    <x:row r="356">
      <x:c r="A356" s="14" t="str">
        <x:v>EDGE-0355</x:v>
      </x:c>
      <x:c r="B356" s="14" t="str">
        <x:v>CTRL-FRC06-D</x:v>
      </x:c>
      <x:c r="C356" s="14" t="str">
        <x:v>implemented_by</x:v>
      </x:c>
      <x:c r="D356" s="14" t="str">
        <x:v>SOL-06</x:v>
      </x:c>
      <x:c r="E356" s="14" t="n">
        <x:v>3</x:v>
      </x:c>
      <x:c r="F356" s="14" t="str">
        <x:v>D</x:v>
      </x:c>
      <x:c r="G356" s="14" t="str">
        <x:v>RC-SCAN-INTERVENTION-CATALOG-V1</x:v>
      </x:c>
      <x:c r="H356" s="14" t="str">
        <x:v>DEFINED</x:v>
      </x:c>
      <x:c r="I356" s="14" t="str"/>
    </x:row>
    <x:row r="357">
      <x:c r="A357" s="14" t="str">
        <x:v>EDGE-0356</x:v>
      </x:c>
      <x:c r="B357" s="14" t="str">
        <x:v>FRC-06</x:v>
      </x:c>
      <x:c r="C357" s="14" t="str">
        <x:v>corrected_by</x:v>
      </x:c>
      <x:c r="D357" s="14" t="str">
        <x:v>CTRL-FRC06-C</x:v>
      </x:c>
      <x:c r="E357" s="14" t="n">
        <x:v>3</x:v>
      </x:c>
      <x:c r="F357" s="14" t="str">
        <x:v>D</x:v>
      </x:c>
      <x:c r="G357" s="14" t="str">
        <x:v>RC-SCAN-INTERVENTION-CATALOG-V1</x:v>
      </x:c>
      <x:c r="H357" s="14" t="str">
        <x:v>Authorized for Scanner priority catalog.</x:v>
      </x:c>
      <x:c r="I357" s="14" t="str"/>
    </x:row>
    <x:row r="358">
      <x:c r="A358" s="14" t="str">
        <x:v>EDGE-0357</x:v>
      </x:c>
      <x:c r="B358" s="14" t="str">
        <x:v>CTRL-FRC06-C</x:v>
      </x:c>
      <x:c r="C358" s="14" t="str">
        <x:v>implemented_by</x:v>
      </x:c>
      <x:c r="D358" s="14" t="str">
        <x:v>SOL-06</x:v>
      </x:c>
      <x:c r="E358" s="14" t="n">
        <x:v>3</x:v>
      </x:c>
      <x:c r="F358" s="14" t="str">
        <x:v>D</x:v>
      </x:c>
      <x:c r="G358" s="14" t="str">
        <x:v>RC-SCAN-INTERVENTION-CATALOG-V1</x:v>
      </x:c>
      <x:c r="H358" s="14" t="str">
        <x:v>DEFINED</x:v>
      </x:c>
      <x:c r="I358" s="14" t="str"/>
    </x:row>
    <x:row r="359">
      <x:c r="A359" s="14" t="str">
        <x:v>EDGE-0358</x:v>
      </x:c>
      <x:c r="B359" s="14" t="str">
        <x:v>SOL-06</x:v>
      </x:c>
      <x:c r="C359" s="14" t="str">
        <x:v>produces_action</x:v>
      </x:c>
      <x:c r="D359" s="14" t="str">
        <x:v>ACTION-06</x:v>
      </x:c>
      <x:c r="E359" s="14" t="n">
        <x:v>3</x:v>
      </x:c>
      <x:c r="F359" s="14" t="str">
        <x:v>D</x:v>
      </x:c>
      <x:c r="G359" s="14" t="str">
        <x:v>RC-SCAN-INTERVENTION-CATALOG-V1</x:v>
      </x:c>
      <x:c r="H359" s="14" t="str">
        <x:v>DEFINED</x:v>
      </x:c>
      <x:c r="I359" s="14" t="str"/>
    </x:row>
    <x:row r="360">
      <x:c r="A360" s="14" t="str">
        <x:v>EDGE-0359</x:v>
      </x:c>
      <x:c r="B360" s="14" t="str">
        <x:v>SOL-06</x:v>
      </x:c>
      <x:c r="C360" s="14" t="str">
        <x:v>measured_by</x:v>
      </x:c>
      <x:c r="D360" s="14" t="str">
        <x:v>METRIC-06-01</x:v>
      </x:c>
      <x:c r="E360" s="14" t="n">
        <x:v>3</x:v>
      </x:c>
      <x:c r="F360" s="14" t="str">
        <x:v>D</x:v>
      </x:c>
      <x:c r="G360" s="14" t="str">
        <x:v>RC-SCAN-INTERVENTION-CATALOG-V1</x:v>
      </x:c>
      <x:c r="H360" s="14" t="str">
        <x:v>DEFINED</x:v>
      </x:c>
      <x:c r="I360" s="14" t="str"/>
    </x:row>
    <x:row r="361">
      <x:c r="A361" s="14" t="str">
        <x:v>EDGE-0360</x:v>
      </x:c>
      <x:c r="B361" s="14" t="str">
        <x:v>METRIC-06-01</x:v>
      </x:c>
      <x:c r="C361" s="14" t="str">
        <x:v>feeds</x:v>
      </x:c>
      <x:c r="D361" s="14" t="str">
        <x:v>FEEDBACK-TEST</x:v>
      </x:c>
      <x:c r="E361" s="14" t="n">
        <x:v>2</x:v>
      </x:c>
      <x:c r="F361" s="14" t="str">
        <x:v>D</x:v>
      </x:c>
      <x:c r="G361" s="14" t="str">
        <x:v>RC-SCAN output/feedback</x:v>
      </x:c>
      <x:c r="H361" s="14" t="str">
        <x:v>DEFINED</x:v>
      </x:c>
      <x:c r="I361" s="14" t="str"/>
    </x:row>
    <x:row r="362">
      <x:c r="A362" s="14" t="str">
        <x:v>EDGE-0361</x:v>
      </x:c>
      <x:c r="B362" s="14" t="str">
        <x:v>SOL-06</x:v>
      </x:c>
      <x:c r="C362" s="14" t="str">
        <x:v>measured_by</x:v>
      </x:c>
      <x:c r="D362" s="14" t="str">
        <x:v>METRIC-06-02</x:v>
      </x:c>
      <x:c r="E362" s="14" t="n">
        <x:v>3</x:v>
      </x:c>
      <x:c r="F362" s="14" t="str">
        <x:v>D</x:v>
      </x:c>
      <x:c r="G362" s="14" t="str">
        <x:v>RC-SCAN-INTERVENTION-CATALOG-V1</x:v>
      </x:c>
      <x:c r="H362" s="14" t="str">
        <x:v>DEFINED</x:v>
      </x:c>
      <x:c r="I362" s="14" t="str"/>
    </x:row>
    <x:row r="363">
      <x:c r="A363" s="14" t="str">
        <x:v>EDGE-0362</x:v>
      </x:c>
      <x:c r="B363" s="14" t="str">
        <x:v>METRIC-06-02</x:v>
      </x:c>
      <x:c r="C363" s="14" t="str">
        <x:v>feeds</x:v>
      </x:c>
      <x:c r="D363" s="14" t="str">
        <x:v>FEEDBACK-TEST</x:v>
      </x:c>
      <x:c r="E363" s="14" t="n">
        <x:v>2</x:v>
      </x:c>
      <x:c r="F363" s="14" t="str">
        <x:v>D</x:v>
      </x:c>
      <x:c r="G363" s="14" t="str">
        <x:v>RC-SCAN output/feedback</x:v>
      </x:c>
      <x:c r="H363" s="14" t="str">
        <x:v>DEFINED</x:v>
      </x:c>
      <x:c r="I363" s="14" t="str"/>
    </x:row>
    <x:row r="364">
      <x:c r="A364" s="14" t="str">
        <x:v>EDGE-0363</x:v>
      </x:c>
      <x:c r="B364" s="14" t="str">
        <x:v>SOL-06</x:v>
      </x:c>
      <x:c r="C364" s="14" t="str">
        <x:v>measured_by</x:v>
      </x:c>
      <x:c r="D364" s="14" t="str">
        <x:v>METRIC-06-03</x:v>
      </x:c>
      <x:c r="E364" s="14" t="n">
        <x:v>3</x:v>
      </x:c>
      <x:c r="F364" s="14" t="str">
        <x:v>D</x:v>
      </x:c>
      <x:c r="G364" s="14" t="str">
        <x:v>RC-SCAN-INTERVENTION-CATALOG-V1</x:v>
      </x:c>
      <x:c r="H364" s="14" t="str">
        <x:v>DEFINED</x:v>
      </x:c>
      <x:c r="I364" s="14" t="str"/>
    </x:row>
    <x:row r="365">
      <x:c r="A365" s="14" t="str">
        <x:v>EDGE-0364</x:v>
      </x:c>
      <x:c r="B365" s="14" t="str">
        <x:v>METRIC-06-03</x:v>
      </x:c>
      <x:c r="C365" s="14" t="str">
        <x:v>feeds</x:v>
      </x:c>
      <x:c r="D365" s="14" t="str">
        <x:v>FEEDBACK-TEST</x:v>
      </x:c>
      <x:c r="E365" s="14" t="n">
        <x:v>2</x:v>
      </x:c>
      <x:c r="F365" s="14" t="str">
        <x:v>D</x:v>
      </x:c>
      <x:c r="G365" s="14" t="str">
        <x:v>RC-SCAN output/feedback</x:v>
      </x:c>
      <x:c r="H365" s="14" t="str">
        <x:v>DEFINED</x:v>
      </x:c>
      <x:c r="I365" s="14" t="str"/>
    </x:row>
    <x:row r="366">
      <x:c r="A366" s="14" t="str">
        <x:v>EDGE-0365</x:v>
      </x:c>
      <x:c r="B366" s="14" t="str">
        <x:v>SOL-06</x:v>
      </x:c>
      <x:c r="C366" s="14" t="str">
        <x:v>measured_by</x:v>
      </x:c>
      <x:c r="D366" s="14" t="str">
        <x:v>METRIC-06-04</x:v>
      </x:c>
      <x:c r="E366" s="14" t="n">
        <x:v>3</x:v>
      </x:c>
      <x:c r="F366" s="14" t="str">
        <x:v>D</x:v>
      </x:c>
      <x:c r="G366" s="14" t="str">
        <x:v>RC-SCAN-INTERVENTION-CATALOG-V1</x:v>
      </x:c>
      <x:c r="H366" s="14" t="str">
        <x:v>DEFINED</x:v>
      </x:c>
      <x:c r="I366" s="14" t="str"/>
    </x:row>
    <x:row r="367">
      <x:c r="A367" s="14" t="str">
        <x:v>EDGE-0366</x:v>
      </x:c>
      <x:c r="B367" s="14" t="str">
        <x:v>METRIC-06-04</x:v>
      </x:c>
      <x:c r="C367" s="14" t="str">
        <x:v>feeds</x:v>
      </x:c>
      <x:c r="D367" s="14" t="str">
        <x:v>FEEDBACK-TEST</x:v>
      </x:c>
      <x:c r="E367" s="14" t="n">
        <x:v>2</x:v>
      </x:c>
      <x:c r="F367" s="14" t="str">
        <x:v>D</x:v>
      </x:c>
      <x:c r="G367" s="14" t="str">
        <x:v>RC-SCAN output/feedback</x:v>
      </x:c>
      <x:c r="H367" s="14" t="str">
        <x:v>DEFINED</x:v>
      </x:c>
      <x:c r="I367" s="14" t="str"/>
    </x:row>
    <x:row r="368">
      <x:c r="A368" s="14" t="str">
        <x:v>EDGE-0367</x:v>
      </x:c>
      <x:c r="B368" s="14" t="str">
        <x:v>SOL-06</x:v>
      </x:c>
      <x:c r="C368" s="14" t="str">
        <x:v>supported_by_claim</x:v>
      </x:c>
      <x:c r="D368" s="14" t="str">
        <x:v>CLAIM-05</x:v>
      </x:c>
      <x:c r="E368" s="14" t="n">
        <x:v>3</x:v>
      </x:c>
      <x:c r="F368" s="14" t="str">
        <x:v>D</x:v>
      </x:c>
      <x:c r="G368" s="14" t="str">
        <x:v>TP-001 authorized claims</x:v>
      </x:c>
      <x:c r="H368" s="14" t="str">
        <x:v>DEFINED</x:v>
      </x:c>
      <x:c r="I368" s="14" t="str"/>
    </x:row>
    <x:row r="369">
      <x:c r="A369" s="14" t="str">
        <x:v>EDGE-0368</x:v>
      </x:c>
      <x:c r="B369" s="14" t="str">
        <x:v>CLAIM-05</x:v>
      </x:c>
      <x:c r="C369" s="14" t="str">
        <x:v>supported_by</x:v>
      </x:c>
      <x:c r="D369" s="14" t="str">
        <x:v>EVD-05</x:v>
      </x:c>
      <x:c r="E369" s="14" t="n">
        <x:v>3</x:v>
      </x:c>
      <x:c r="F369" s="14" t="str">
        <x:v>D</x:v>
      </x:c>
      <x:c r="G369" s="14" t="str">
        <x:v>TP-001 evidence matrix</x:v>
      </x:c>
      <x:c r="H369" s="14" t="str">
        <x:v>DEFINED</x:v>
      </x:c>
      <x:c r="I369" s="14" t="str"/>
    </x:row>
    <x:row r="370">
      <x:c r="A370" s="14" t="str">
        <x:v>EDGE-0369</x:v>
      </x:c>
      <x:c r="B370" s="14" t="str">
        <x:v>FRC-07</x:v>
      </x:c>
      <x:c r="C370" s="14" t="str">
        <x:v>mitigated_preventively_by</x:v>
      </x:c>
      <x:c r="D370" s="14" t="str">
        <x:v>CTRL-FRC07-P</x:v>
      </x:c>
      <x:c r="E370" s="14" t="n">
        <x:v>3</x:v>
      </x:c>
      <x:c r="F370" s="14" t="str">
        <x:v>D</x:v>
      </x:c>
      <x:c r="G370" s="14" t="str">
        <x:v>RC-SCAN-INTERVENTION-CATALOG-V1</x:v>
      </x:c>
      <x:c r="H370" s="14" t="str">
        <x:v>Authorized for Scanner priority catalog.</x:v>
      </x:c>
      <x:c r="I370" s="14" t="str"/>
    </x:row>
    <x:row r="371">
      <x:c r="A371" s="14" t="str">
        <x:v>EDGE-0370</x:v>
      </x:c>
      <x:c r="B371" s="14" t="str">
        <x:v>CTRL-FRC07-P</x:v>
      </x:c>
      <x:c r="C371" s="14" t="str">
        <x:v>implemented_by</x:v>
      </x:c>
      <x:c r="D371" s="14" t="str">
        <x:v>SOL-07</x:v>
      </x:c>
      <x:c r="E371" s="14" t="n">
        <x:v>3</x:v>
      </x:c>
      <x:c r="F371" s="14" t="str">
        <x:v>D</x:v>
      </x:c>
      <x:c r="G371" s="14" t="str">
        <x:v>RC-SCAN-INTERVENTION-CATALOG-V1</x:v>
      </x:c>
      <x:c r="H371" s="14" t="str">
        <x:v>DEFINED</x:v>
      </x:c>
      <x:c r="I371" s="14" t="str"/>
    </x:row>
    <x:row r="372">
      <x:c r="A372" s="14" t="str">
        <x:v>EDGE-0371</x:v>
      </x:c>
      <x:c r="B372" s="14" t="str">
        <x:v>FRC-07</x:v>
      </x:c>
      <x:c r="C372" s="14" t="str">
        <x:v>detected_by</x:v>
      </x:c>
      <x:c r="D372" s="14" t="str">
        <x:v>CTRL-FRC07-D</x:v>
      </x:c>
      <x:c r="E372" s="14" t="n">
        <x:v>3</x:v>
      </x:c>
      <x:c r="F372" s="14" t="str">
        <x:v>D</x:v>
      </x:c>
      <x:c r="G372" s="14" t="str">
        <x:v>RC-SCAN-INTERVENTION-CATALOG-V1</x:v>
      </x:c>
      <x:c r="H372" s="14" t="str">
        <x:v>Authorized for Scanner priority catalog.</x:v>
      </x:c>
      <x:c r="I372" s="14" t="str"/>
    </x:row>
    <x:row r="373">
      <x:c r="A373" s="14" t="str">
        <x:v>EDGE-0372</x:v>
      </x:c>
      <x:c r="B373" s="14" t="str">
        <x:v>CTRL-FRC07-D</x:v>
      </x:c>
      <x:c r="C373" s="14" t="str">
        <x:v>implemented_by</x:v>
      </x:c>
      <x:c r="D373" s="14" t="str">
        <x:v>SOL-07</x:v>
      </x:c>
      <x:c r="E373" s="14" t="n">
        <x:v>3</x:v>
      </x:c>
      <x:c r="F373" s="14" t="str">
        <x:v>D</x:v>
      </x:c>
      <x:c r="G373" s="14" t="str">
        <x:v>RC-SCAN-INTERVENTION-CATALOG-V1</x:v>
      </x:c>
      <x:c r="H373" s="14" t="str">
        <x:v>DEFINED</x:v>
      </x:c>
      <x:c r="I373" s="14" t="str"/>
    </x:row>
    <x:row r="374">
      <x:c r="A374" s="14" t="str">
        <x:v>EDGE-0373</x:v>
      </x:c>
      <x:c r="B374" s="14" t="str">
        <x:v>FRC-07</x:v>
      </x:c>
      <x:c r="C374" s="14" t="str">
        <x:v>corrected_by</x:v>
      </x:c>
      <x:c r="D374" s="14" t="str">
        <x:v>CTRL-FRC07-C</x:v>
      </x:c>
      <x:c r="E374" s="14" t="n">
        <x:v>3</x:v>
      </x:c>
      <x:c r="F374" s="14" t="str">
        <x:v>D</x:v>
      </x:c>
      <x:c r="G374" s="14" t="str">
        <x:v>RC-SCAN-INTERVENTION-CATALOG-V1</x:v>
      </x:c>
      <x:c r="H374" s="14" t="str">
        <x:v>Authorized for Scanner priority catalog.</x:v>
      </x:c>
      <x:c r="I374" s="14" t="str"/>
    </x:row>
    <x:row r="375">
      <x:c r="A375" s="14" t="str">
        <x:v>EDGE-0374</x:v>
      </x:c>
      <x:c r="B375" s="14" t="str">
        <x:v>CTRL-FRC07-C</x:v>
      </x:c>
      <x:c r="C375" s="14" t="str">
        <x:v>implemented_by</x:v>
      </x:c>
      <x:c r="D375" s="14" t="str">
        <x:v>SOL-07</x:v>
      </x:c>
      <x:c r="E375" s="14" t="n">
        <x:v>3</x:v>
      </x:c>
      <x:c r="F375" s="14" t="str">
        <x:v>D</x:v>
      </x:c>
      <x:c r="G375" s="14" t="str">
        <x:v>RC-SCAN-INTERVENTION-CATALOG-V1</x:v>
      </x:c>
      <x:c r="H375" s="14" t="str">
        <x:v>DEFINED</x:v>
      </x:c>
      <x:c r="I375" s="14" t="str"/>
    </x:row>
    <x:row r="376">
      <x:c r="A376" s="14" t="str">
        <x:v>EDGE-0375</x:v>
      </x:c>
      <x:c r="B376" s="14" t="str">
        <x:v>SOL-07</x:v>
      </x:c>
      <x:c r="C376" s="14" t="str">
        <x:v>produces_action</x:v>
      </x:c>
      <x:c r="D376" s="14" t="str">
        <x:v>ACTION-07</x:v>
      </x:c>
      <x:c r="E376" s="14" t="n">
        <x:v>3</x:v>
      </x:c>
      <x:c r="F376" s="14" t="str">
        <x:v>D</x:v>
      </x:c>
      <x:c r="G376" s="14" t="str">
        <x:v>RC-SCAN-INTERVENTION-CATALOG-V1</x:v>
      </x:c>
      <x:c r="H376" s="14" t="str">
        <x:v>DEFINED</x:v>
      </x:c>
      <x:c r="I376" s="14" t="str"/>
    </x:row>
    <x:row r="377">
      <x:c r="A377" s="14" t="str">
        <x:v>EDGE-0376</x:v>
      </x:c>
      <x:c r="B377" s="14" t="str">
        <x:v>SOL-07</x:v>
      </x:c>
      <x:c r="C377" s="14" t="str">
        <x:v>measured_by</x:v>
      </x:c>
      <x:c r="D377" s="14" t="str">
        <x:v>METRIC-07-01</x:v>
      </x:c>
      <x:c r="E377" s="14" t="n">
        <x:v>3</x:v>
      </x:c>
      <x:c r="F377" s="14" t="str">
        <x:v>D</x:v>
      </x:c>
      <x:c r="G377" s="14" t="str">
        <x:v>RC-SCAN-INTERVENTION-CATALOG-V1</x:v>
      </x:c>
      <x:c r="H377" s="14" t="str">
        <x:v>DEFINED</x:v>
      </x:c>
      <x:c r="I377" s="14" t="str"/>
    </x:row>
    <x:row r="378">
      <x:c r="A378" s="14" t="str">
        <x:v>EDGE-0377</x:v>
      </x:c>
      <x:c r="B378" s="14" t="str">
        <x:v>METRIC-07-01</x:v>
      </x:c>
      <x:c r="C378" s="14" t="str">
        <x:v>feeds</x:v>
      </x:c>
      <x:c r="D378" s="14" t="str">
        <x:v>FEEDBACK-TEST</x:v>
      </x:c>
      <x:c r="E378" s="14" t="n">
        <x:v>2</x:v>
      </x:c>
      <x:c r="F378" s="14" t="str">
        <x:v>D</x:v>
      </x:c>
      <x:c r="G378" s="14" t="str">
        <x:v>RC-SCAN output/feedback</x:v>
      </x:c>
      <x:c r="H378" s="14" t="str">
        <x:v>DEFINED</x:v>
      </x:c>
      <x:c r="I378" s="14" t="str"/>
    </x:row>
    <x:row r="379">
      <x:c r="A379" s="14" t="str">
        <x:v>EDGE-0378</x:v>
      </x:c>
      <x:c r="B379" s="14" t="str">
        <x:v>SOL-07</x:v>
      </x:c>
      <x:c r="C379" s="14" t="str">
        <x:v>measured_by</x:v>
      </x:c>
      <x:c r="D379" s="14" t="str">
        <x:v>METRIC-07-02</x:v>
      </x:c>
      <x:c r="E379" s="14" t="n">
        <x:v>3</x:v>
      </x:c>
      <x:c r="F379" s="14" t="str">
        <x:v>D</x:v>
      </x:c>
      <x:c r="G379" s="14" t="str">
        <x:v>RC-SCAN-INTERVENTION-CATALOG-V1</x:v>
      </x:c>
      <x:c r="H379" s="14" t="str">
        <x:v>DEFINED</x:v>
      </x:c>
      <x:c r="I379" s="14" t="str"/>
    </x:row>
    <x:row r="380">
      <x:c r="A380" s="14" t="str">
        <x:v>EDGE-0379</x:v>
      </x:c>
      <x:c r="B380" s="14" t="str">
        <x:v>METRIC-07-02</x:v>
      </x:c>
      <x:c r="C380" s="14" t="str">
        <x:v>feeds</x:v>
      </x:c>
      <x:c r="D380" s="14" t="str">
        <x:v>FEEDBACK-TEST</x:v>
      </x:c>
      <x:c r="E380" s="14" t="n">
        <x:v>2</x:v>
      </x:c>
      <x:c r="F380" s="14" t="str">
        <x:v>D</x:v>
      </x:c>
      <x:c r="G380" s="14" t="str">
        <x:v>RC-SCAN output/feedback</x:v>
      </x:c>
      <x:c r="H380" s="14" t="str">
        <x:v>DEFINED</x:v>
      </x:c>
      <x:c r="I380" s="14" t="str"/>
    </x:row>
    <x:row r="381">
      <x:c r="A381" s="14" t="str">
        <x:v>EDGE-0380</x:v>
      </x:c>
      <x:c r="B381" s="14" t="str">
        <x:v>SOL-07</x:v>
      </x:c>
      <x:c r="C381" s="14" t="str">
        <x:v>measured_by</x:v>
      </x:c>
      <x:c r="D381" s="14" t="str">
        <x:v>METRIC-07-03</x:v>
      </x:c>
      <x:c r="E381" s="14" t="n">
        <x:v>3</x:v>
      </x:c>
      <x:c r="F381" s="14" t="str">
        <x:v>D</x:v>
      </x:c>
      <x:c r="G381" s="14" t="str">
        <x:v>RC-SCAN-INTERVENTION-CATALOG-V1</x:v>
      </x:c>
      <x:c r="H381" s="14" t="str">
        <x:v>DEFINED</x:v>
      </x:c>
      <x:c r="I381" s="14" t="str"/>
    </x:row>
    <x:row r="382">
      <x:c r="A382" s="14" t="str">
        <x:v>EDGE-0381</x:v>
      </x:c>
      <x:c r="B382" s="14" t="str">
        <x:v>METRIC-07-03</x:v>
      </x:c>
      <x:c r="C382" s="14" t="str">
        <x:v>feeds</x:v>
      </x:c>
      <x:c r="D382" s="14" t="str">
        <x:v>FEEDBACK-TEST</x:v>
      </x:c>
      <x:c r="E382" s="14" t="n">
        <x:v>2</x:v>
      </x:c>
      <x:c r="F382" s="14" t="str">
        <x:v>D</x:v>
      </x:c>
      <x:c r="G382" s="14" t="str">
        <x:v>RC-SCAN output/feedback</x:v>
      </x:c>
      <x:c r="H382" s="14" t="str">
        <x:v>DEFINED</x:v>
      </x:c>
      <x:c r="I382" s="14" t="str"/>
    </x:row>
    <x:row r="383">
      <x:c r="A383" s="14" t="str">
        <x:v>EDGE-0382</x:v>
      </x:c>
      <x:c r="B383" s="14" t="str">
        <x:v>SOL-07</x:v>
      </x:c>
      <x:c r="C383" s="14" t="str">
        <x:v>measured_by</x:v>
      </x:c>
      <x:c r="D383" s="14" t="str">
        <x:v>METRIC-07-04</x:v>
      </x:c>
      <x:c r="E383" s="14" t="n">
        <x:v>3</x:v>
      </x:c>
      <x:c r="F383" s="14" t="str">
        <x:v>D</x:v>
      </x:c>
      <x:c r="G383" s="14" t="str">
        <x:v>RC-SCAN-INTERVENTION-CATALOG-V1</x:v>
      </x:c>
      <x:c r="H383" s="14" t="str">
        <x:v>DEFINED</x:v>
      </x:c>
      <x:c r="I383" s="14" t="str"/>
    </x:row>
    <x:row r="384">
      <x:c r="A384" s="14" t="str">
        <x:v>EDGE-0383</x:v>
      </x:c>
      <x:c r="B384" s="14" t="str">
        <x:v>METRIC-07-04</x:v>
      </x:c>
      <x:c r="C384" s="14" t="str">
        <x:v>feeds</x:v>
      </x:c>
      <x:c r="D384" s="14" t="str">
        <x:v>FEEDBACK-TEST</x:v>
      </x:c>
      <x:c r="E384" s="14" t="n">
        <x:v>2</x:v>
      </x:c>
      <x:c r="F384" s="14" t="str">
        <x:v>D</x:v>
      </x:c>
      <x:c r="G384" s="14" t="str">
        <x:v>RC-SCAN output/feedback</x:v>
      </x:c>
      <x:c r="H384" s="14" t="str">
        <x:v>DEFINED</x:v>
      </x:c>
      <x:c r="I384" s="14" t="str"/>
    </x:row>
    <x:row r="385">
      <x:c r="A385" s="14" t="str">
        <x:v>EDGE-0384</x:v>
      </x:c>
      <x:c r="B385" s="14" t="str">
        <x:v>SOL-07</x:v>
      </x:c>
      <x:c r="C385" s="14" t="str">
        <x:v>supported_by_claim</x:v>
      </x:c>
      <x:c r="D385" s="14" t="str">
        <x:v>CLAIM-04</x:v>
      </x:c>
      <x:c r="E385" s="14" t="n">
        <x:v>3</x:v>
      </x:c>
      <x:c r="F385" s="14" t="str">
        <x:v>D</x:v>
      </x:c>
      <x:c r="G385" s="14" t="str">
        <x:v>TP-001 authorized claims</x:v>
      </x:c>
      <x:c r="H385" s="14" t="str">
        <x:v>DEFINED</x:v>
      </x:c>
      <x:c r="I385" s="14" t="str"/>
    </x:row>
    <x:row r="386">
      <x:c r="A386" s="14" t="str">
        <x:v>EDGE-0385</x:v>
      </x:c>
      <x:c r="B386" s="14" t="str">
        <x:v>CLAIM-04</x:v>
      </x:c>
      <x:c r="C386" s="14" t="str">
        <x:v>supported_by</x:v>
      </x:c>
      <x:c r="D386" s="14" t="str">
        <x:v>EVD-04</x:v>
      </x:c>
      <x:c r="E386" s="14" t="n">
        <x:v>3</x:v>
      </x:c>
      <x:c r="F386" s="14" t="str">
        <x:v>D</x:v>
      </x:c>
      <x:c r="G386" s="14" t="str">
        <x:v>TP-001 evidence matrix</x:v>
      </x:c>
      <x:c r="H386" s="14" t="str">
        <x:v>DEFINED</x:v>
      </x:c>
      <x:c r="I386" s="14" t="str"/>
    </x:row>
    <x:row r="387">
      <x:c r="A387" s="14" t="str">
        <x:v>EDGE-0386</x:v>
      </x:c>
      <x:c r="B387" s="14" t="str">
        <x:v>FRC-09</x:v>
      </x:c>
      <x:c r="C387" s="14" t="str">
        <x:v>mitigated_preventively_by</x:v>
      </x:c>
      <x:c r="D387" s="14" t="str">
        <x:v>CTRL-FRC09-P</x:v>
      </x:c>
      <x:c r="E387" s="14" t="n">
        <x:v>3</x:v>
      </x:c>
      <x:c r="F387" s="14" t="str">
        <x:v>D</x:v>
      </x:c>
      <x:c r="G387" s="14" t="str">
        <x:v>RC-SCAN-INTERVENTION-CATALOG-V1</x:v>
      </x:c>
      <x:c r="H387" s="14" t="str">
        <x:v>Authorized for Scanner priority catalog.</x:v>
      </x:c>
      <x:c r="I387" s="14" t="str"/>
    </x:row>
    <x:row r="388">
      <x:c r="A388" s="14" t="str">
        <x:v>EDGE-0387</x:v>
      </x:c>
      <x:c r="B388" s="14" t="str">
        <x:v>CTRL-FRC09-P</x:v>
      </x:c>
      <x:c r="C388" s="14" t="str">
        <x:v>implemented_by</x:v>
      </x:c>
      <x:c r="D388" s="14" t="str">
        <x:v>SOL-09</x:v>
      </x:c>
      <x:c r="E388" s="14" t="n">
        <x:v>3</x:v>
      </x:c>
      <x:c r="F388" s="14" t="str">
        <x:v>D</x:v>
      </x:c>
      <x:c r="G388" s="14" t="str">
        <x:v>RC-SCAN-INTERVENTION-CATALOG-V1</x:v>
      </x:c>
      <x:c r="H388" s="14" t="str">
        <x:v>DEFINED</x:v>
      </x:c>
      <x:c r="I388" s="14" t="str"/>
    </x:row>
    <x:row r="389">
      <x:c r="A389" s="14" t="str">
        <x:v>EDGE-0388</x:v>
      </x:c>
      <x:c r="B389" s="14" t="str">
        <x:v>FRC-09</x:v>
      </x:c>
      <x:c r="C389" s="14" t="str">
        <x:v>detected_by</x:v>
      </x:c>
      <x:c r="D389" s="14" t="str">
        <x:v>CTRL-FRC09-D</x:v>
      </x:c>
      <x:c r="E389" s="14" t="n">
        <x:v>3</x:v>
      </x:c>
      <x:c r="F389" s="14" t="str">
        <x:v>D</x:v>
      </x:c>
      <x:c r="G389" s="14" t="str">
        <x:v>RC-SCAN-INTERVENTION-CATALOG-V1</x:v>
      </x:c>
      <x:c r="H389" s="14" t="str">
        <x:v>Authorized for Scanner priority catalog.</x:v>
      </x:c>
      <x:c r="I389" s="14" t="str"/>
    </x:row>
    <x:row r="390">
      <x:c r="A390" s="14" t="str">
        <x:v>EDGE-0389</x:v>
      </x:c>
      <x:c r="B390" s="14" t="str">
        <x:v>CTRL-FRC09-D</x:v>
      </x:c>
      <x:c r="C390" s="14" t="str">
        <x:v>implemented_by</x:v>
      </x:c>
      <x:c r="D390" s="14" t="str">
        <x:v>SOL-09</x:v>
      </x:c>
      <x:c r="E390" s="14" t="n">
        <x:v>3</x:v>
      </x:c>
      <x:c r="F390" s="14" t="str">
        <x:v>D</x:v>
      </x:c>
      <x:c r="G390" s="14" t="str">
        <x:v>RC-SCAN-INTERVENTION-CATALOG-V1</x:v>
      </x:c>
      <x:c r="H390" s="14" t="str">
        <x:v>DEFINED</x:v>
      </x:c>
      <x:c r="I390" s="14" t="str"/>
    </x:row>
    <x:row r="391">
      <x:c r="A391" s="14" t="str">
        <x:v>EDGE-0390</x:v>
      </x:c>
      <x:c r="B391" s="14" t="str">
        <x:v>FRC-09</x:v>
      </x:c>
      <x:c r="C391" s="14" t="str">
        <x:v>corrected_by</x:v>
      </x:c>
      <x:c r="D391" s="14" t="str">
        <x:v>CTRL-FRC09-C</x:v>
      </x:c>
      <x:c r="E391" s="14" t="n">
        <x:v>3</x:v>
      </x:c>
      <x:c r="F391" s="14" t="str">
        <x:v>D</x:v>
      </x:c>
      <x:c r="G391" s="14" t="str">
        <x:v>RC-SCAN-INTERVENTION-CATALOG-V1</x:v>
      </x:c>
      <x:c r="H391" s="14" t="str">
        <x:v>Authorized for Scanner priority catalog.</x:v>
      </x:c>
      <x:c r="I391" s="14" t="str"/>
    </x:row>
    <x:row r="392">
      <x:c r="A392" s="14" t="str">
        <x:v>EDGE-0391</x:v>
      </x:c>
      <x:c r="B392" s="14" t="str">
        <x:v>CTRL-FRC09-C</x:v>
      </x:c>
      <x:c r="C392" s="14" t="str">
        <x:v>implemented_by</x:v>
      </x:c>
      <x:c r="D392" s="14" t="str">
        <x:v>SOL-09</x:v>
      </x:c>
      <x:c r="E392" s="14" t="n">
        <x:v>3</x:v>
      </x:c>
      <x:c r="F392" s="14" t="str">
        <x:v>D</x:v>
      </x:c>
      <x:c r="G392" s="14" t="str">
        <x:v>RC-SCAN-INTERVENTION-CATALOG-V1</x:v>
      </x:c>
      <x:c r="H392" s="14" t="str">
        <x:v>DEFINED</x:v>
      </x:c>
      <x:c r="I392" s="14" t="str"/>
    </x:row>
    <x:row r="393">
      <x:c r="A393" s="14" t="str">
        <x:v>EDGE-0392</x:v>
      </x:c>
      <x:c r="B393" s="14" t="str">
        <x:v>SOL-09</x:v>
      </x:c>
      <x:c r="C393" s="14" t="str">
        <x:v>produces_action</x:v>
      </x:c>
      <x:c r="D393" s="14" t="str">
        <x:v>ACTION-09</x:v>
      </x:c>
      <x:c r="E393" s="14" t="n">
        <x:v>3</x:v>
      </x:c>
      <x:c r="F393" s="14" t="str">
        <x:v>D</x:v>
      </x:c>
      <x:c r="G393" s="14" t="str">
        <x:v>RC-SCAN-INTERVENTION-CATALOG-V1</x:v>
      </x:c>
      <x:c r="H393" s="14" t="str">
        <x:v>DEFINED</x:v>
      </x:c>
      <x:c r="I393" s="14" t="str"/>
    </x:row>
    <x:row r="394">
      <x:c r="A394" s="14" t="str">
        <x:v>EDGE-0393</x:v>
      </x:c>
      <x:c r="B394" s="14" t="str">
        <x:v>SOL-09</x:v>
      </x:c>
      <x:c r="C394" s="14" t="str">
        <x:v>measured_by</x:v>
      </x:c>
      <x:c r="D394" s="14" t="str">
        <x:v>METRIC-09-01</x:v>
      </x:c>
      <x:c r="E394" s="14" t="n">
        <x:v>3</x:v>
      </x:c>
      <x:c r="F394" s="14" t="str">
        <x:v>D</x:v>
      </x:c>
      <x:c r="G394" s="14" t="str">
        <x:v>RC-SCAN-INTERVENTION-CATALOG-V1</x:v>
      </x:c>
      <x:c r="H394" s="14" t="str">
        <x:v>DEFINED</x:v>
      </x:c>
      <x:c r="I394" s="14" t="str"/>
    </x:row>
    <x:row r="395">
      <x:c r="A395" s="14" t="str">
        <x:v>EDGE-0394</x:v>
      </x:c>
      <x:c r="B395" s="14" t="str">
        <x:v>METRIC-09-01</x:v>
      </x:c>
      <x:c r="C395" s="14" t="str">
        <x:v>feeds</x:v>
      </x:c>
      <x:c r="D395" s="14" t="str">
        <x:v>FEEDBACK-TEST</x:v>
      </x:c>
      <x:c r="E395" s="14" t="n">
        <x:v>2</x:v>
      </x:c>
      <x:c r="F395" s="14" t="str">
        <x:v>D</x:v>
      </x:c>
      <x:c r="G395" s="14" t="str">
        <x:v>RC-SCAN output/feedback</x:v>
      </x:c>
      <x:c r="H395" s="14" t="str">
        <x:v>DEFINED</x:v>
      </x:c>
      <x:c r="I395" s="14" t="str"/>
    </x:row>
    <x:row r="396">
      <x:c r="A396" s="14" t="str">
        <x:v>EDGE-0395</x:v>
      </x:c>
      <x:c r="B396" s="14" t="str">
        <x:v>SOL-09</x:v>
      </x:c>
      <x:c r="C396" s="14" t="str">
        <x:v>measured_by</x:v>
      </x:c>
      <x:c r="D396" s="14" t="str">
        <x:v>METRIC-09-02</x:v>
      </x:c>
      <x:c r="E396" s="14" t="n">
        <x:v>3</x:v>
      </x:c>
      <x:c r="F396" s="14" t="str">
        <x:v>D</x:v>
      </x:c>
      <x:c r="G396" s="14" t="str">
        <x:v>RC-SCAN-INTERVENTION-CATALOG-V1</x:v>
      </x:c>
      <x:c r="H396" s="14" t="str">
        <x:v>DEFINED</x:v>
      </x:c>
      <x:c r="I396" s="14" t="str"/>
    </x:row>
    <x:row r="397">
      <x:c r="A397" s="14" t="str">
        <x:v>EDGE-0396</x:v>
      </x:c>
      <x:c r="B397" s="14" t="str">
        <x:v>METRIC-09-02</x:v>
      </x:c>
      <x:c r="C397" s="14" t="str">
        <x:v>feeds</x:v>
      </x:c>
      <x:c r="D397" s="14" t="str">
        <x:v>FEEDBACK-TEST</x:v>
      </x:c>
      <x:c r="E397" s="14" t="n">
        <x:v>2</x:v>
      </x:c>
      <x:c r="F397" s="14" t="str">
        <x:v>D</x:v>
      </x:c>
      <x:c r="G397" s="14" t="str">
        <x:v>RC-SCAN output/feedback</x:v>
      </x:c>
      <x:c r="H397" s="14" t="str">
        <x:v>DEFINED</x:v>
      </x:c>
      <x:c r="I397" s="14" t="str"/>
    </x:row>
    <x:row r="398">
      <x:c r="A398" s="14" t="str">
        <x:v>EDGE-0397</x:v>
      </x:c>
      <x:c r="B398" s="14" t="str">
        <x:v>SOL-09</x:v>
      </x:c>
      <x:c r="C398" s="14" t="str">
        <x:v>measured_by</x:v>
      </x:c>
      <x:c r="D398" s="14" t="str">
        <x:v>METRIC-09-03</x:v>
      </x:c>
      <x:c r="E398" s="14" t="n">
        <x:v>3</x:v>
      </x:c>
      <x:c r="F398" s="14" t="str">
        <x:v>D</x:v>
      </x:c>
      <x:c r="G398" s="14" t="str">
        <x:v>RC-SCAN-INTERVENTION-CATALOG-V1</x:v>
      </x:c>
      <x:c r="H398" s="14" t="str">
        <x:v>DEFINED</x:v>
      </x:c>
      <x:c r="I398" s="14" t="str"/>
    </x:row>
    <x:row r="399">
      <x:c r="A399" s="14" t="str">
        <x:v>EDGE-0398</x:v>
      </x:c>
      <x:c r="B399" s="14" t="str">
        <x:v>METRIC-09-03</x:v>
      </x:c>
      <x:c r="C399" s="14" t="str">
        <x:v>feeds</x:v>
      </x:c>
      <x:c r="D399" s="14" t="str">
        <x:v>FEEDBACK-TEST</x:v>
      </x:c>
      <x:c r="E399" s="14" t="n">
        <x:v>2</x:v>
      </x:c>
      <x:c r="F399" s="14" t="str">
        <x:v>D</x:v>
      </x:c>
      <x:c r="G399" s="14" t="str">
        <x:v>RC-SCAN output/feedback</x:v>
      </x:c>
      <x:c r="H399" s="14" t="str">
        <x:v>DEFINED</x:v>
      </x:c>
      <x:c r="I399" s="14" t="str"/>
    </x:row>
    <x:row r="400">
      <x:c r="A400" s="14" t="str">
        <x:v>EDGE-0399</x:v>
      </x:c>
      <x:c r="B400" s="14" t="str">
        <x:v>SOL-09</x:v>
      </x:c>
      <x:c r="C400" s="14" t="str">
        <x:v>measured_by</x:v>
      </x:c>
      <x:c r="D400" s="14" t="str">
        <x:v>METRIC-09-04</x:v>
      </x:c>
      <x:c r="E400" s="14" t="n">
        <x:v>3</x:v>
      </x:c>
      <x:c r="F400" s="14" t="str">
        <x:v>D</x:v>
      </x:c>
      <x:c r="G400" s="14" t="str">
        <x:v>RC-SCAN-INTERVENTION-CATALOG-V1</x:v>
      </x:c>
      <x:c r="H400" s="14" t="str">
        <x:v>DEFINED</x:v>
      </x:c>
      <x:c r="I400" s="14" t="str"/>
    </x:row>
    <x:row r="401">
      <x:c r="A401" s="14" t="str">
        <x:v>EDGE-0400</x:v>
      </x:c>
      <x:c r="B401" s="14" t="str">
        <x:v>METRIC-09-04</x:v>
      </x:c>
      <x:c r="C401" s="14" t="str">
        <x:v>feeds</x:v>
      </x:c>
      <x:c r="D401" s="14" t="str">
        <x:v>FEEDBACK-TEST</x:v>
      </x:c>
      <x:c r="E401" s="14" t="n">
        <x:v>2</x:v>
      </x:c>
      <x:c r="F401" s="14" t="str">
        <x:v>D</x:v>
      </x:c>
      <x:c r="G401" s="14" t="str">
        <x:v>RC-SCAN output/feedback</x:v>
      </x:c>
      <x:c r="H401" s="14" t="str">
        <x:v>DEFINED</x:v>
      </x:c>
      <x:c r="I401" s="14" t="str"/>
    </x:row>
    <x:row r="402">
      <x:c r="A402" s="14" t="str">
        <x:v>EDGE-0401</x:v>
      </x:c>
      <x:c r="B402" s="14" t="str">
        <x:v>SOL-09</x:v>
      </x:c>
      <x:c r="C402" s="14" t="str">
        <x:v>supported_by_claim</x:v>
      </x:c>
      <x:c r="D402" s="14" t="str">
        <x:v>CLAIM-04</x:v>
      </x:c>
      <x:c r="E402" s="14" t="n">
        <x:v>3</x:v>
      </x:c>
      <x:c r="F402" s="14" t="str">
        <x:v>D</x:v>
      </x:c>
      <x:c r="G402" s="14" t="str">
        <x:v>TP-001 authorized claims</x:v>
      </x:c>
      <x:c r="H402" s="14" t="str">
        <x:v>DEFINED</x:v>
      </x:c>
      <x:c r="I402" s="14" t="str"/>
    </x:row>
    <x:row r="403">
      <x:c r="A403" s="14" t="str">
        <x:v>EDGE-0402</x:v>
      </x:c>
      <x:c r="B403" s="14" t="str">
        <x:v>CLAIM-04</x:v>
      </x:c>
      <x:c r="C403" s="14" t="str">
        <x:v>supported_by</x:v>
      </x:c>
      <x:c r="D403" s="14" t="str">
        <x:v>EVD-04</x:v>
      </x:c>
      <x:c r="E403" s="14" t="n">
        <x:v>3</x:v>
      </x:c>
      <x:c r="F403" s="14" t="str">
        <x:v>D</x:v>
      </x:c>
      <x:c r="G403" s="14" t="str">
        <x:v>TP-001 evidence matrix</x:v>
      </x:c>
      <x:c r="H403" s="14" t="str">
        <x:v>DEFINED</x:v>
      </x:c>
      <x:c r="I403" s="14" t="str"/>
    </x:row>
    <x:row r="404">
      <x:c r="A404" s="14" t="str">
        <x:v>EDGE-0403</x:v>
      </x:c>
      <x:c r="B404" s="14" t="str">
        <x:v>SOL-09</x:v>
      </x:c>
      <x:c r="C404" s="14" t="str">
        <x:v>supported_by_claim</x:v>
      </x:c>
      <x:c r="D404" s="14" t="str">
        <x:v>CLAIM-05</x:v>
      </x:c>
      <x:c r="E404" s="14" t="n">
        <x:v>3</x:v>
      </x:c>
      <x:c r="F404" s="14" t="str">
        <x:v>D</x:v>
      </x:c>
      <x:c r="G404" s="14" t="str">
        <x:v>TP-001 authorized claims</x:v>
      </x:c>
      <x:c r="H404" s="14" t="str">
        <x:v>DEFINED</x:v>
      </x:c>
      <x:c r="I404" s="14" t="str"/>
    </x:row>
    <x:row r="405">
      <x:c r="A405" s="14" t="str">
        <x:v>EDGE-0404</x:v>
      </x:c>
      <x:c r="B405" s="14" t="str">
        <x:v>CLAIM-05</x:v>
      </x:c>
      <x:c r="C405" s="14" t="str">
        <x:v>supported_by</x:v>
      </x:c>
      <x:c r="D405" s="14" t="str">
        <x:v>EVD-05</x:v>
      </x:c>
      <x:c r="E405" s="14" t="n">
        <x:v>3</x:v>
      </x:c>
      <x:c r="F405" s="14" t="str">
        <x:v>D</x:v>
      </x:c>
      <x:c r="G405" s="14" t="str">
        <x:v>TP-001 evidence matrix</x:v>
      </x:c>
      <x:c r="H405" s="14" t="str">
        <x:v>DEFINED</x:v>
      </x:c>
      <x:c r="I405" s="14" t="str"/>
    </x:row>
    <x:row r="406">
      <x:c r="A406" s="14" t="str">
        <x:v>EDGE-0405</x:v>
      </x:c>
      <x:c r="B406" s="14" t="str">
        <x:v>FRC-11</x:v>
      </x:c>
      <x:c r="C406" s="14" t="str">
        <x:v>mitigated_preventively_by</x:v>
      </x:c>
      <x:c r="D406" s="14" t="str">
        <x:v>CTRL-FRC11-P</x:v>
      </x:c>
      <x:c r="E406" s="14" t="n">
        <x:v>3</x:v>
      </x:c>
      <x:c r="F406" s="14" t="str">
        <x:v>D</x:v>
      </x:c>
      <x:c r="G406" s="14" t="str">
        <x:v>RC-SCAN-INTERVENTION-CATALOG-V1</x:v>
      </x:c>
      <x:c r="H406" s="14" t="str">
        <x:v>Authorized for Scanner priority catalog.</x:v>
      </x:c>
      <x:c r="I406" s="14" t="str"/>
    </x:row>
    <x:row r="407">
      <x:c r="A407" s="14" t="str">
        <x:v>EDGE-0406</x:v>
      </x:c>
      <x:c r="B407" s="14" t="str">
        <x:v>CTRL-FRC11-P</x:v>
      </x:c>
      <x:c r="C407" s="14" t="str">
        <x:v>implemented_by</x:v>
      </x:c>
      <x:c r="D407" s="14" t="str">
        <x:v>SOL-11</x:v>
      </x:c>
      <x:c r="E407" s="14" t="n">
        <x:v>3</x:v>
      </x:c>
      <x:c r="F407" s="14" t="str">
        <x:v>D</x:v>
      </x:c>
      <x:c r="G407" s="14" t="str">
        <x:v>RC-SCAN-INTERVENTION-CATALOG-V1</x:v>
      </x:c>
      <x:c r="H407" s="14" t="str">
        <x:v>DEFINED</x:v>
      </x:c>
      <x:c r="I407" s="14" t="str"/>
    </x:row>
    <x:row r="408">
      <x:c r="A408" s="14" t="str">
        <x:v>EDGE-0407</x:v>
      </x:c>
      <x:c r="B408" s="14" t="str">
        <x:v>FRC-11</x:v>
      </x:c>
      <x:c r="C408" s="14" t="str">
        <x:v>detected_by</x:v>
      </x:c>
      <x:c r="D408" s="14" t="str">
        <x:v>CTRL-FRC11-D</x:v>
      </x:c>
      <x:c r="E408" s="14" t="n">
        <x:v>3</x:v>
      </x:c>
      <x:c r="F408" s="14" t="str">
        <x:v>D</x:v>
      </x:c>
      <x:c r="G408" s="14" t="str">
        <x:v>RC-SCAN-INTERVENTION-CATALOG-V1</x:v>
      </x:c>
      <x:c r="H408" s="14" t="str">
        <x:v>Authorized for Scanner priority catalog.</x:v>
      </x:c>
      <x:c r="I408" s="14" t="str"/>
    </x:row>
    <x:row r="409">
      <x:c r="A409" s="14" t="str">
        <x:v>EDGE-0408</x:v>
      </x:c>
      <x:c r="B409" s="14" t="str">
        <x:v>CTRL-FRC11-D</x:v>
      </x:c>
      <x:c r="C409" s="14" t="str">
        <x:v>implemented_by</x:v>
      </x:c>
      <x:c r="D409" s="14" t="str">
        <x:v>SOL-11</x:v>
      </x:c>
      <x:c r="E409" s="14" t="n">
        <x:v>3</x:v>
      </x:c>
      <x:c r="F409" s="14" t="str">
        <x:v>D</x:v>
      </x:c>
      <x:c r="G409" s="14" t="str">
        <x:v>RC-SCAN-INTERVENTION-CATALOG-V1</x:v>
      </x:c>
      <x:c r="H409" s="14" t="str">
        <x:v>DEFINED</x:v>
      </x:c>
      <x:c r="I409" s="14" t="str"/>
    </x:row>
    <x:row r="410">
      <x:c r="A410" s="14" t="str">
        <x:v>EDGE-0409</x:v>
      </x:c>
      <x:c r="B410" s="14" t="str">
        <x:v>FRC-11</x:v>
      </x:c>
      <x:c r="C410" s="14" t="str">
        <x:v>corrected_by</x:v>
      </x:c>
      <x:c r="D410" s="14" t="str">
        <x:v>CTRL-FRC11-C</x:v>
      </x:c>
      <x:c r="E410" s="14" t="n">
        <x:v>3</x:v>
      </x:c>
      <x:c r="F410" s="14" t="str">
        <x:v>D</x:v>
      </x:c>
      <x:c r="G410" s="14" t="str">
        <x:v>RC-SCAN-INTERVENTION-CATALOG-V1</x:v>
      </x:c>
      <x:c r="H410" s="14" t="str">
        <x:v>Authorized for Scanner priority catalog.</x:v>
      </x:c>
      <x:c r="I410" s="14" t="str"/>
    </x:row>
    <x:row r="411">
      <x:c r="A411" s="14" t="str">
        <x:v>EDGE-0410</x:v>
      </x:c>
      <x:c r="B411" s="14" t="str">
        <x:v>CTRL-FRC11-C</x:v>
      </x:c>
      <x:c r="C411" s="14" t="str">
        <x:v>implemented_by</x:v>
      </x:c>
      <x:c r="D411" s="14" t="str">
        <x:v>SOL-11</x:v>
      </x:c>
      <x:c r="E411" s="14" t="n">
        <x:v>3</x:v>
      </x:c>
      <x:c r="F411" s="14" t="str">
        <x:v>D</x:v>
      </x:c>
      <x:c r="G411" s="14" t="str">
        <x:v>RC-SCAN-INTERVENTION-CATALOG-V1</x:v>
      </x:c>
      <x:c r="H411" s="14" t="str">
        <x:v>DEFINED</x:v>
      </x:c>
      <x:c r="I411" s="14" t="str"/>
    </x:row>
    <x:row r="412">
      <x:c r="A412" s="14" t="str">
        <x:v>EDGE-0411</x:v>
      </x:c>
      <x:c r="B412" s="14" t="str">
        <x:v>SOL-11</x:v>
      </x:c>
      <x:c r="C412" s="14" t="str">
        <x:v>produces_action</x:v>
      </x:c>
      <x:c r="D412" s="14" t="str">
        <x:v>ACTION-11</x:v>
      </x:c>
      <x:c r="E412" s="14" t="n">
        <x:v>3</x:v>
      </x:c>
      <x:c r="F412" s="14" t="str">
        <x:v>D</x:v>
      </x:c>
      <x:c r="G412" s="14" t="str">
        <x:v>RC-SCAN-INTERVENTION-CATALOG-V1</x:v>
      </x:c>
      <x:c r="H412" s="14" t="str">
        <x:v>DEFINED</x:v>
      </x:c>
      <x:c r="I412" s="14" t="str"/>
    </x:row>
    <x:row r="413">
      <x:c r="A413" s="14" t="str">
        <x:v>EDGE-0412</x:v>
      </x:c>
      <x:c r="B413" s="14" t="str">
        <x:v>SOL-11</x:v>
      </x:c>
      <x:c r="C413" s="14" t="str">
        <x:v>measured_by</x:v>
      </x:c>
      <x:c r="D413" s="14" t="str">
        <x:v>METRIC-11-01</x:v>
      </x:c>
      <x:c r="E413" s="14" t="n">
        <x:v>3</x:v>
      </x:c>
      <x:c r="F413" s="14" t="str">
        <x:v>D</x:v>
      </x:c>
      <x:c r="G413" s="14" t="str">
        <x:v>RC-SCAN-INTERVENTION-CATALOG-V1</x:v>
      </x:c>
      <x:c r="H413" s="14" t="str">
        <x:v>DEFINED</x:v>
      </x:c>
      <x:c r="I413" s="14" t="str"/>
    </x:row>
    <x:row r="414">
      <x:c r="A414" s="14" t="str">
        <x:v>EDGE-0413</x:v>
      </x:c>
      <x:c r="B414" s="14" t="str">
        <x:v>METRIC-11-01</x:v>
      </x:c>
      <x:c r="C414" s="14" t="str">
        <x:v>feeds</x:v>
      </x:c>
      <x:c r="D414" s="14" t="str">
        <x:v>FEEDBACK-TEST</x:v>
      </x:c>
      <x:c r="E414" s="14" t="n">
        <x:v>2</x:v>
      </x:c>
      <x:c r="F414" s="14" t="str">
        <x:v>D</x:v>
      </x:c>
      <x:c r="G414" s="14" t="str">
        <x:v>RC-SCAN output/feedback</x:v>
      </x:c>
      <x:c r="H414" s="14" t="str">
        <x:v>DEFINED</x:v>
      </x:c>
      <x:c r="I414" s="14" t="str"/>
    </x:row>
    <x:row r="415">
      <x:c r="A415" s="14" t="str">
        <x:v>EDGE-0414</x:v>
      </x:c>
      <x:c r="B415" s="14" t="str">
        <x:v>SOL-11</x:v>
      </x:c>
      <x:c r="C415" s="14" t="str">
        <x:v>measured_by</x:v>
      </x:c>
      <x:c r="D415" s="14" t="str">
        <x:v>METRIC-11-02</x:v>
      </x:c>
      <x:c r="E415" s="14" t="n">
        <x:v>3</x:v>
      </x:c>
      <x:c r="F415" s="14" t="str">
        <x:v>D</x:v>
      </x:c>
      <x:c r="G415" s="14" t="str">
        <x:v>RC-SCAN-INTERVENTION-CATALOG-V1</x:v>
      </x:c>
      <x:c r="H415" s="14" t="str">
        <x:v>DEFINED</x:v>
      </x:c>
      <x:c r="I415" s="14" t="str"/>
    </x:row>
    <x:row r="416">
      <x:c r="A416" s="14" t="str">
        <x:v>EDGE-0415</x:v>
      </x:c>
      <x:c r="B416" s="14" t="str">
        <x:v>METRIC-11-02</x:v>
      </x:c>
      <x:c r="C416" s="14" t="str">
        <x:v>feeds</x:v>
      </x:c>
      <x:c r="D416" s="14" t="str">
        <x:v>FEEDBACK-TEST</x:v>
      </x:c>
      <x:c r="E416" s="14" t="n">
        <x:v>2</x:v>
      </x:c>
      <x:c r="F416" s="14" t="str">
        <x:v>D</x:v>
      </x:c>
      <x:c r="G416" s="14" t="str">
        <x:v>RC-SCAN output/feedback</x:v>
      </x:c>
      <x:c r="H416" s="14" t="str">
        <x:v>DEFINED</x:v>
      </x:c>
      <x:c r="I416" s="14" t="str"/>
    </x:row>
    <x:row r="417">
      <x:c r="A417" s="14" t="str">
        <x:v>EDGE-0416</x:v>
      </x:c>
      <x:c r="B417" s="14" t="str">
        <x:v>SOL-11</x:v>
      </x:c>
      <x:c r="C417" s="14" t="str">
        <x:v>measured_by</x:v>
      </x:c>
      <x:c r="D417" s="14" t="str">
        <x:v>METRIC-11-03</x:v>
      </x:c>
      <x:c r="E417" s="14" t="n">
        <x:v>3</x:v>
      </x:c>
      <x:c r="F417" s="14" t="str">
        <x:v>D</x:v>
      </x:c>
      <x:c r="G417" s="14" t="str">
        <x:v>RC-SCAN-INTERVENTION-CATALOG-V1</x:v>
      </x:c>
      <x:c r="H417" s="14" t="str">
        <x:v>DEFINED</x:v>
      </x:c>
      <x:c r="I417" s="14" t="str"/>
    </x:row>
    <x:row r="418">
      <x:c r="A418" s="14" t="str">
        <x:v>EDGE-0417</x:v>
      </x:c>
      <x:c r="B418" s="14" t="str">
        <x:v>METRIC-11-03</x:v>
      </x:c>
      <x:c r="C418" s="14" t="str">
        <x:v>feeds</x:v>
      </x:c>
      <x:c r="D418" s="14" t="str">
        <x:v>FEEDBACK-TEST</x:v>
      </x:c>
      <x:c r="E418" s="14" t="n">
        <x:v>2</x:v>
      </x:c>
      <x:c r="F418" s="14" t="str">
        <x:v>D</x:v>
      </x:c>
      <x:c r="G418" s="14" t="str">
        <x:v>RC-SCAN output/feedback</x:v>
      </x:c>
      <x:c r="H418" s="14" t="str">
        <x:v>DEFINED</x:v>
      </x:c>
      <x:c r="I418" s="14" t="str"/>
    </x:row>
    <x:row r="419">
      <x:c r="A419" s="14" t="str">
        <x:v>EDGE-0418</x:v>
      </x:c>
      <x:c r="B419" s="14" t="str">
        <x:v>SOL-11</x:v>
      </x:c>
      <x:c r="C419" s="14" t="str">
        <x:v>measured_by</x:v>
      </x:c>
      <x:c r="D419" s="14" t="str">
        <x:v>METRIC-11-04</x:v>
      </x:c>
      <x:c r="E419" s="14" t="n">
        <x:v>3</x:v>
      </x:c>
      <x:c r="F419" s="14" t="str">
        <x:v>D</x:v>
      </x:c>
      <x:c r="G419" s="14" t="str">
        <x:v>RC-SCAN-INTERVENTION-CATALOG-V1</x:v>
      </x:c>
      <x:c r="H419" s="14" t="str">
        <x:v>DEFINED</x:v>
      </x:c>
      <x:c r="I419" s="14" t="str"/>
    </x:row>
    <x:row r="420">
      <x:c r="A420" s="14" t="str">
        <x:v>EDGE-0419</x:v>
      </x:c>
      <x:c r="B420" s="14" t="str">
        <x:v>METRIC-11-04</x:v>
      </x:c>
      <x:c r="C420" s="14" t="str">
        <x:v>feeds</x:v>
      </x:c>
      <x:c r="D420" s="14" t="str">
        <x:v>FEEDBACK-TEST</x:v>
      </x:c>
      <x:c r="E420" s="14" t="n">
        <x:v>2</x:v>
      </x:c>
      <x:c r="F420" s="14" t="str">
        <x:v>D</x:v>
      </x:c>
      <x:c r="G420" s="14" t="str">
        <x:v>RC-SCAN output/feedback</x:v>
      </x:c>
      <x:c r="H420" s="14" t="str">
        <x:v>DEFINED</x:v>
      </x:c>
      <x:c r="I420" s="14" t="str"/>
    </x:row>
    <x:row r="421">
      <x:c r="A421" s="14" t="str">
        <x:v>EDGE-0420</x:v>
      </x:c>
      <x:c r="B421" s="14" t="str">
        <x:v>SOL-11</x:v>
      </x:c>
      <x:c r="C421" s="14" t="str">
        <x:v>supported_by_claim</x:v>
      </x:c>
      <x:c r="D421" s="14" t="str">
        <x:v>CLAIM-08</x:v>
      </x:c>
      <x:c r="E421" s="14" t="n">
        <x:v>3</x:v>
      </x:c>
      <x:c r="F421" s="14" t="str">
        <x:v>D</x:v>
      </x:c>
      <x:c r="G421" s="14" t="str">
        <x:v>TP-001 authorized claims</x:v>
      </x:c>
      <x:c r="H421" s="14" t="str">
        <x:v>DEFINED</x:v>
      </x:c>
      <x:c r="I421" s="14" t="str"/>
    </x:row>
    <x:row r="422">
      <x:c r="A422" s="14" t="str">
        <x:v>EDGE-0421</x:v>
      </x:c>
      <x:c r="B422" s="14" t="str">
        <x:v>CLAIM-08</x:v>
      </x:c>
      <x:c r="C422" s="14" t="str">
        <x:v>supported_by</x:v>
      </x:c>
      <x:c r="D422" s="14" t="str">
        <x:v>EVD-08</x:v>
      </x:c>
      <x:c r="E422" s="14" t="n">
        <x:v>3</x:v>
      </x:c>
      <x:c r="F422" s="14" t="str">
        <x:v>D</x:v>
      </x:c>
      <x:c r="G422" s="14" t="str">
        <x:v>TP-001 evidence matrix</x:v>
      </x:c>
      <x:c r="H422" s="14" t="str">
        <x:v>DEFINED</x:v>
      </x:c>
      <x:c r="I422" s="14" t="str"/>
    </x:row>
    <x:row r="423">
      <x:c r="A423" s="14" t="str">
        <x:v>EDGE-0422</x:v>
      </x:c>
      <x:c r="B423" s="14" t="str">
        <x:v>FRC-15</x:v>
      </x:c>
      <x:c r="C423" s="14" t="str">
        <x:v>mitigated_preventively_by</x:v>
      </x:c>
      <x:c r="D423" s="14" t="str">
        <x:v>CTRL-FRC15-P</x:v>
      </x:c>
      <x:c r="E423" s="14" t="n">
        <x:v>3</x:v>
      </x:c>
      <x:c r="F423" s="14" t="str">
        <x:v>D</x:v>
      </x:c>
      <x:c r="G423" s="14" t="str">
        <x:v>RC-SCAN-INTERVENTION-CATALOG-V1</x:v>
      </x:c>
      <x:c r="H423" s="14" t="str">
        <x:v>Authorized for Scanner priority catalog.</x:v>
      </x:c>
      <x:c r="I423" s="14" t="str"/>
    </x:row>
    <x:row r="424">
      <x:c r="A424" s="14" t="str">
        <x:v>EDGE-0423</x:v>
      </x:c>
      <x:c r="B424" s="14" t="str">
        <x:v>CTRL-FRC15-P</x:v>
      </x:c>
      <x:c r="C424" s="14" t="str">
        <x:v>implemented_by</x:v>
      </x:c>
      <x:c r="D424" s="14" t="str">
        <x:v>SOL-15</x:v>
      </x:c>
      <x:c r="E424" s="14" t="n">
        <x:v>3</x:v>
      </x:c>
      <x:c r="F424" s="14" t="str">
        <x:v>D</x:v>
      </x:c>
      <x:c r="G424" s="14" t="str">
        <x:v>RC-SCAN-INTERVENTION-CATALOG-V1</x:v>
      </x:c>
      <x:c r="H424" s="14" t="str">
        <x:v>DEFINED</x:v>
      </x:c>
      <x:c r="I424" s="14" t="str"/>
    </x:row>
    <x:row r="425">
      <x:c r="A425" s="14" t="str">
        <x:v>EDGE-0424</x:v>
      </x:c>
      <x:c r="B425" s="14" t="str">
        <x:v>FRC-15</x:v>
      </x:c>
      <x:c r="C425" s="14" t="str">
        <x:v>detected_by</x:v>
      </x:c>
      <x:c r="D425" s="14" t="str">
        <x:v>CTRL-FRC15-D</x:v>
      </x:c>
      <x:c r="E425" s="14" t="n">
        <x:v>3</x:v>
      </x:c>
      <x:c r="F425" s="14" t="str">
        <x:v>D</x:v>
      </x:c>
      <x:c r="G425" s="14" t="str">
        <x:v>RC-SCAN-INTERVENTION-CATALOG-V1</x:v>
      </x:c>
      <x:c r="H425" s="14" t="str">
        <x:v>Authorized for Scanner priority catalog.</x:v>
      </x:c>
      <x:c r="I425" s="14" t="str"/>
    </x:row>
    <x:row r="426">
      <x:c r="A426" s="14" t="str">
        <x:v>EDGE-0425</x:v>
      </x:c>
      <x:c r="B426" s="14" t="str">
        <x:v>CTRL-FRC15-D</x:v>
      </x:c>
      <x:c r="C426" s="14" t="str">
        <x:v>implemented_by</x:v>
      </x:c>
      <x:c r="D426" s="14" t="str">
        <x:v>SOL-15</x:v>
      </x:c>
      <x:c r="E426" s="14" t="n">
        <x:v>3</x:v>
      </x:c>
      <x:c r="F426" s="14" t="str">
        <x:v>D</x:v>
      </x:c>
      <x:c r="G426" s="14" t="str">
        <x:v>RC-SCAN-INTERVENTION-CATALOG-V1</x:v>
      </x:c>
      <x:c r="H426" s="14" t="str">
        <x:v>DEFINED</x:v>
      </x:c>
      <x:c r="I426" s="14" t="str"/>
    </x:row>
    <x:row r="427">
      <x:c r="A427" s="14" t="str">
        <x:v>EDGE-0426</x:v>
      </x:c>
      <x:c r="B427" s="14" t="str">
        <x:v>FRC-15</x:v>
      </x:c>
      <x:c r="C427" s="14" t="str">
        <x:v>corrected_by</x:v>
      </x:c>
      <x:c r="D427" s="14" t="str">
        <x:v>CTRL-FRC15-C</x:v>
      </x:c>
      <x:c r="E427" s="14" t="n">
        <x:v>3</x:v>
      </x:c>
      <x:c r="F427" s="14" t="str">
        <x:v>D</x:v>
      </x:c>
      <x:c r="G427" s="14" t="str">
        <x:v>RC-SCAN-INTERVENTION-CATALOG-V1</x:v>
      </x:c>
      <x:c r="H427" s="14" t="str">
        <x:v>Authorized for Scanner priority catalog.</x:v>
      </x:c>
      <x:c r="I427" s="14" t="str"/>
    </x:row>
    <x:row r="428">
      <x:c r="A428" s="14" t="str">
        <x:v>EDGE-0427</x:v>
      </x:c>
      <x:c r="B428" s="14" t="str">
        <x:v>CTRL-FRC15-C</x:v>
      </x:c>
      <x:c r="C428" s="14" t="str">
        <x:v>implemented_by</x:v>
      </x:c>
      <x:c r="D428" s="14" t="str">
        <x:v>SOL-15</x:v>
      </x:c>
      <x:c r="E428" s="14" t="n">
        <x:v>3</x:v>
      </x:c>
      <x:c r="F428" s="14" t="str">
        <x:v>D</x:v>
      </x:c>
      <x:c r="G428" s="14" t="str">
        <x:v>RC-SCAN-INTERVENTION-CATALOG-V1</x:v>
      </x:c>
      <x:c r="H428" s="14" t="str">
        <x:v>DEFINED</x:v>
      </x:c>
      <x:c r="I428" s="14" t="str"/>
    </x:row>
    <x:row r="429">
      <x:c r="A429" s="14" t="str">
        <x:v>EDGE-0428</x:v>
      </x:c>
      <x:c r="B429" s="14" t="str">
        <x:v>SOL-15</x:v>
      </x:c>
      <x:c r="C429" s="14" t="str">
        <x:v>produces_action</x:v>
      </x:c>
      <x:c r="D429" s="14" t="str">
        <x:v>ACTION-15</x:v>
      </x:c>
      <x:c r="E429" s="14" t="n">
        <x:v>3</x:v>
      </x:c>
      <x:c r="F429" s="14" t="str">
        <x:v>D</x:v>
      </x:c>
      <x:c r="G429" s="14" t="str">
        <x:v>RC-SCAN-INTERVENTION-CATALOG-V1</x:v>
      </x:c>
      <x:c r="H429" s="14" t="str">
        <x:v>DEFINED</x:v>
      </x:c>
      <x:c r="I429" s="14" t="str"/>
    </x:row>
    <x:row r="430">
      <x:c r="A430" s="14" t="str">
        <x:v>EDGE-0429</x:v>
      </x:c>
      <x:c r="B430" s="14" t="str">
        <x:v>SOL-15</x:v>
      </x:c>
      <x:c r="C430" s="14" t="str">
        <x:v>measured_by</x:v>
      </x:c>
      <x:c r="D430" s="14" t="str">
        <x:v>METRIC-15-01</x:v>
      </x:c>
      <x:c r="E430" s="14" t="n">
        <x:v>3</x:v>
      </x:c>
      <x:c r="F430" s="14" t="str">
        <x:v>D</x:v>
      </x:c>
      <x:c r="G430" s="14" t="str">
        <x:v>RC-SCAN-INTERVENTION-CATALOG-V1</x:v>
      </x:c>
      <x:c r="H430" s="14" t="str">
        <x:v>DEFINED</x:v>
      </x:c>
      <x:c r="I430" s="14" t="str"/>
    </x:row>
    <x:row r="431">
      <x:c r="A431" s="14" t="str">
        <x:v>EDGE-0430</x:v>
      </x:c>
      <x:c r="B431" s="14" t="str">
        <x:v>METRIC-15-01</x:v>
      </x:c>
      <x:c r="C431" s="14" t="str">
        <x:v>feeds</x:v>
      </x:c>
      <x:c r="D431" s="14" t="str">
        <x:v>FEEDBACK-TEST</x:v>
      </x:c>
      <x:c r="E431" s="14" t="n">
        <x:v>2</x:v>
      </x:c>
      <x:c r="F431" s="14" t="str">
        <x:v>D</x:v>
      </x:c>
      <x:c r="G431" s="14" t="str">
        <x:v>RC-SCAN output/feedback</x:v>
      </x:c>
      <x:c r="H431" s="14" t="str">
        <x:v>DEFINED</x:v>
      </x:c>
      <x:c r="I431" s="14" t="str"/>
    </x:row>
    <x:row r="432">
      <x:c r="A432" s="14" t="str">
        <x:v>EDGE-0431</x:v>
      </x:c>
      <x:c r="B432" s="14" t="str">
        <x:v>SOL-15</x:v>
      </x:c>
      <x:c r="C432" s="14" t="str">
        <x:v>measured_by</x:v>
      </x:c>
      <x:c r="D432" s="14" t="str">
        <x:v>METRIC-15-02</x:v>
      </x:c>
      <x:c r="E432" s="14" t="n">
        <x:v>3</x:v>
      </x:c>
      <x:c r="F432" s="14" t="str">
        <x:v>D</x:v>
      </x:c>
      <x:c r="G432" s="14" t="str">
        <x:v>RC-SCAN-INTERVENTION-CATALOG-V1</x:v>
      </x:c>
      <x:c r="H432" s="14" t="str">
        <x:v>DEFINED</x:v>
      </x:c>
      <x:c r="I432" s="14" t="str"/>
    </x:row>
    <x:row r="433">
      <x:c r="A433" s="14" t="str">
        <x:v>EDGE-0432</x:v>
      </x:c>
      <x:c r="B433" s="14" t="str">
        <x:v>METRIC-15-02</x:v>
      </x:c>
      <x:c r="C433" s="14" t="str">
        <x:v>feeds</x:v>
      </x:c>
      <x:c r="D433" s="14" t="str">
        <x:v>FEEDBACK-TEST</x:v>
      </x:c>
      <x:c r="E433" s="14" t="n">
        <x:v>2</x:v>
      </x:c>
      <x:c r="F433" s="14" t="str">
        <x:v>D</x:v>
      </x:c>
      <x:c r="G433" s="14" t="str">
        <x:v>RC-SCAN output/feedback</x:v>
      </x:c>
      <x:c r="H433" s="14" t="str">
        <x:v>DEFINED</x:v>
      </x:c>
      <x:c r="I433" s="14" t="str"/>
    </x:row>
    <x:row r="434">
      <x:c r="A434" s="14" t="str">
        <x:v>EDGE-0433</x:v>
      </x:c>
      <x:c r="B434" s="14" t="str">
        <x:v>SOL-15</x:v>
      </x:c>
      <x:c r="C434" s="14" t="str">
        <x:v>measured_by</x:v>
      </x:c>
      <x:c r="D434" s="14" t="str">
        <x:v>METRIC-15-03</x:v>
      </x:c>
      <x:c r="E434" s="14" t="n">
        <x:v>3</x:v>
      </x:c>
      <x:c r="F434" s="14" t="str">
        <x:v>D</x:v>
      </x:c>
      <x:c r="G434" s="14" t="str">
        <x:v>RC-SCAN-INTERVENTION-CATALOG-V1</x:v>
      </x:c>
      <x:c r="H434" s="14" t="str">
        <x:v>DEFINED</x:v>
      </x:c>
      <x:c r="I434" s="14" t="str"/>
    </x:row>
    <x:row r="435">
      <x:c r="A435" s="14" t="str">
        <x:v>EDGE-0434</x:v>
      </x:c>
      <x:c r="B435" s="14" t="str">
        <x:v>METRIC-15-03</x:v>
      </x:c>
      <x:c r="C435" s="14" t="str">
        <x:v>feeds</x:v>
      </x:c>
      <x:c r="D435" s="14" t="str">
        <x:v>FEEDBACK-TEST</x:v>
      </x:c>
      <x:c r="E435" s="14" t="n">
        <x:v>2</x:v>
      </x:c>
      <x:c r="F435" s="14" t="str">
        <x:v>D</x:v>
      </x:c>
      <x:c r="G435" s="14" t="str">
        <x:v>RC-SCAN output/feedback</x:v>
      </x:c>
      <x:c r="H435" s="14" t="str">
        <x:v>DEFINED</x:v>
      </x:c>
      <x:c r="I435" s="14" t="str"/>
    </x:row>
    <x:row r="436">
      <x:c r="A436" s="14" t="str">
        <x:v>EDGE-0435</x:v>
      </x:c>
      <x:c r="B436" s="14" t="str">
        <x:v>SOL-15</x:v>
      </x:c>
      <x:c r="C436" s="14" t="str">
        <x:v>measured_by</x:v>
      </x:c>
      <x:c r="D436" s="14" t="str">
        <x:v>METRIC-15-04</x:v>
      </x:c>
      <x:c r="E436" s="14" t="n">
        <x:v>3</x:v>
      </x:c>
      <x:c r="F436" s="14" t="str">
        <x:v>D</x:v>
      </x:c>
      <x:c r="G436" s="14" t="str">
        <x:v>RC-SCAN-INTERVENTION-CATALOG-V1</x:v>
      </x:c>
      <x:c r="H436" s="14" t="str">
        <x:v>DEFINED</x:v>
      </x:c>
      <x:c r="I436" s="14" t="str"/>
    </x:row>
    <x:row r="437">
      <x:c r="A437" s="14" t="str">
        <x:v>EDGE-0436</x:v>
      </x:c>
      <x:c r="B437" s="14" t="str">
        <x:v>METRIC-15-04</x:v>
      </x:c>
      <x:c r="C437" s="14" t="str">
        <x:v>feeds</x:v>
      </x:c>
      <x:c r="D437" s="14" t="str">
        <x:v>FEEDBACK-TEST</x:v>
      </x:c>
      <x:c r="E437" s="14" t="n">
        <x:v>2</x:v>
      </x:c>
      <x:c r="F437" s="14" t="str">
        <x:v>D</x:v>
      </x:c>
      <x:c r="G437" s="14" t="str">
        <x:v>RC-SCAN output/feedback</x:v>
      </x:c>
      <x:c r="H437" s="14" t="str">
        <x:v>DEFINED</x:v>
      </x:c>
      <x:c r="I437" s="14" t="str"/>
    </x:row>
    <x:row r="438">
      <x:c r="A438" s="14" t="str">
        <x:v>EDGE-0437</x:v>
      </x:c>
      <x:c r="B438" s="14" t="str">
        <x:v>SOL-15</x:v>
      </x:c>
      <x:c r="C438" s="14" t="str">
        <x:v>measured_by</x:v>
      </x:c>
      <x:c r="D438" s="14" t="str">
        <x:v>METRIC-15-05</x:v>
      </x:c>
      <x:c r="E438" s="14" t="n">
        <x:v>3</x:v>
      </x:c>
      <x:c r="F438" s="14" t="str">
        <x:v>D</x:v>
      </x:c>
      <x:c r="G438" s="14" t="str">
        <x:v>RC-SCAN-INTERVENTION-CATALOG-V1</x:v>
      </x:c>
      <x:c r="H438" s="14" t="str">
        <x:v>DEFINED</x:v>
      </x:c>
      <x:c r="I438" s="14" t="str"/>
    </x:row>
    <x:row r="439">
      <x:c r="A439" s="14" t="str">
        <x:v>EDGE-0438</x:v>
      </x:c>
      <x:c r="B439" s="14" t="str">
        <x:v>METRIC-15-05</x:v>
      </x:c>
      <x:c r="C439" s="14" t="str">
        <x:v>feeds</x:v>
      </x:c>
      <x:c r="D439" s="14" t="str">
        <x:v>FEEDBACK-TEST</x:v>
      </x:c>
      <x:c r="E439" s="14" t="n">
        <x:v>2</x:v>
      </x:c>
      <x:c r="F439" s="14" t="str">
        <x:v>D</x:v>
      </x:c>
      <x:c r="G439" s="14" t="str">
        <x:v>RC-SCAN output/feedback</x:v>
      </x:c>
      <x:c r="H439" s="14" t="str">
        <x:v>DEFINED</x:v>
      </x:c>
      <x:c r="I439" s="14" t="str"/>
    </x:row>
    <x:row r="440">
      <x:c r="A440" s="14" t="str">
        <x:v>EDGE-0439</x:v>
      </x:c>
      <x:c r="B440" s="14" t="str">
        <x:v>SOL-15</x:v>
      </x:c>
      <x:c r="C440" s="14" t="str">
        <x:v>supported_by_claim</x:v>
      </x:c>
      <x:c r="D440" s="14" t="str">
        <x:v>CLAIM-09</x:v>
      </x:c>
      <x:c r="E440" s="14" t="n">
        <x:v>3</x:v>
      </x:c>
      <x:c r="F440" s="14" t="str">
        <x:v>D</x:v>
      </x:c>
      <x:c r="G440" s="14" t="str">
        <x:v>TP-001 authorized claims</x:v>
      </x:c>
      <x:c r="H440" s="14" t="str">
        <x:v>DEFINED</x:v>
      </x:c>
      <x:c r="I440" s="14" t="str"/>
    </x:row>
    <x:row r="441">
      <x:c r="A441" s="14" t="str">
        <x:v>EDGE-0440</x:v>
      </x:c>
      <x:c r="B441" s="14" t="str">
        <x:v>CLAIM-09</x:v>
      </x:c>
      <x:c r="C441" s="14" t="str">
        <x:v>supported_by</x:v>
      </x:c>
      <x:c r="D441" s="14" t="str">
        <x:v>EVD-09</x:v>
      </x:c>
      <x:c r="E441" s="14" t="n">
        <x:v>3</x:v>
      </x:c>
      <x:c r="F441" s="14" t="str">
        <x:v>D</x:v>
      </x:c>
      <x:c r="G441" s="14" t="str">
        <x:v>TP-001 evidence matrix</x:v>
      </x:c>
      <x:c r="H441" s="14" t="str">
        <x:v>DEFINED</x:v>
      </x:c>
      <x:c r="I441" s="14" t="str"/>
    </x:row>
    <x:row r="442">
      <x:c r="A442" s="14" t="str">
        <x:v>EDGE-0441</x:v>
      </x:c>
      <x:c r="B442" s="14" t="str">
        <x:v>CLAIM-01</x:v>
      </x:c>
      <x:c r="C442" s="14" t="str">
        <x:v>governs_or_supports</x:v>
      </x:c>
      <x:c r="D442" s="14" t="str">
        <x:v>FRC-01</x:v>
      </x:c>
      <x:c r="E442" s="14" t="n">
        <x:v>2</x:v>
      </x:c>
      <x:c r="F442" s="14" t="str">
        <x:v>D</x:v>
      </x:c>
      <x:c r="G442" s="14" t="str">
        <x:v>TP-001.AUTHORIZED_CLAIMS.V1</x:v>
      </x:c>
      <x:c r="H442" s="14" t="str">
        <x:v>DEFINED</x:v>
      </x:c>
      <x:c r="I442" s="14" t="str"/>
    </x:row>
    <x:row r="443">
      <x:c r="A443" s="14" t="str">
        <x:v>EDGE-0442</x:v>
      </x:c>
      <x:c r="B443" s="14" t="str">
        <x:v>CLAIM-01</x:v>
      </x:c>
      <x:c r="C443" s="14" t="str">
        <x:v>governs_or_supports</x:v>
      </x:c>
      <x:c r="D443" s="14" t="str">
        <x:v>FRC-02</x:v>
      </x:c>
      <x:c r="E443" s="14" t="n">
        <x:v>2</x:v>
      </x:c>
      <x:c r="F443" s="14" t="str">
        <x:v>D</x:v>
      </x:c>
      <x:c r="G443" s="14" t="str">
        <x:v>TP-001.AUTHORIZED_CLAIMS.V1</x:v>
      </x:c>
      <x:c r="H443" s="14" t="str">
        <x:v>DEFINED</x:v>
      </x:c>
      <x:c r="I443" s="14" t="str"/>
    </x:row>
    <x:row r="444">
      <x:c r="A444" s="14" t="str">
        <x:v>EDGE-0443</x:v>
      </x:c>
      <x:c r="B444" s="14" t="str">
        <x:v>CLAIM-01</x:v>
      </x:c>
      <x:c r="C444" s="14" t="str">
        <x:v>governs_or_supports</x:v>
      </x:c>
      <x:c r="D444" s="14" t="str">
        <x:v>FRC-03</x:v>
      </x:c>
      <x:c r="E444" s="14" t="n">
        <x:v>2</x:v>
      </x:c>
      <x:c r="F444" s="14" t="str">
        <x:v>D</x:v>
      </x:c>
      <x:c r="G444" s="14" t="str">
        <x:v>TP-001.AUTHORIZED_CLAIMS.V1</x:v>
      </x:c>
      <x:c r="H444" s="14" t="str">
        <x:v>DEFINED</x:v>
      </x:c>
      <x:c r="I444" s="14" t="str"/>
    </x:row>
    <x:row r="445">
      <x:c r="A445" s="14" t="str">
        <x:v>EDGE-0444</x:v>
      </x:c>
      <x:c r="B445" s="14" t="str">
        <x:v>CLAIM-01</x:v>
      </x:c>
      <x:c r="C445" s="14" t="str">
        <x:v>governs_or_supports</x:v>
      </x:c>
      <x:c r="D445" s="14" t="str">
        <x:v>FRC-04</x:v>
      </x:c>
      <x:c r="E445" s="14" t="n">
        <x:v>2</x:v>
      </x:c>
      <x:c r="F445" s="14" t="str">
        <x:v>D</x:v>
      </x:c>
      <x:c r="G445" s="14" t="str">
        <x:v>TP-001.AUTHORIZED_CLAIMS.V1</x:v>
      </x:c>
      <x:c r="H445" s="14" t="str">
        <x:v>DEFINED</x:v>
      </x:c>
      <x:c r="I445" s="14" t="str"/>
    </x:row>
    <x:row r="446">
      <x:c r="A446" s="14" t="str">
        <x:v>EDGE-0445</x:v>
      </x:c>
      <x:c r="B446" s="14" t="str">
        <x:v>CLAIM-01</x:v>
      </x:c>
      <x:c r="C446" s="14" t="str">
        <x:v>governs_or_supports</x:v>
      </x:c>
      <x:c r="D446" s="14" t="str">
        <x:v>FRC-05</x:v>
      </x:c>
      <x:c r="E446" s="14" t="n">
        <x:v>2</x:v>
      </x:c>
      <x:c r="F446" s="14" t="str">
        <x:v>D</x:v>
      </x:c>
      <x:c r="G446" s="14" t="str">
        <x:v>TP-001.AUTHORIZED_CLAIMS.V1</x:v>
      </x:c>
      <x:c r="H446" s="14" t="str">
        <x:v>DEFINED</x:v>
      </x:c>
      <x:c r="I446" s="14" t="str"/>
    </x:row>
    <x:row r="447">
      <x:c r="A447" s="14" t="str">
        <x:v>EDGE-0446</x:v>
      </x:c>
      <x:c r="B447" s="14" t="str">
        <x:v>CLAIM-01</x:v>
      </x:c>
      <x:c r="C447" s="14" t="str">
        <x:v>governs_or_supports</x:v>
      </x:c>
      <x:c r="D447" s="14" t="str">
        <x:v>FRC-06</x:v>
      </x:c>
      <x:c r="E447" s="14" t="n">
        <x:v>2</x:v>
      </x:c>
      <x:c r="F447" s="14" t="str">
        <x:v>D</x:v>
      </x:c>
      <x:c r="G447" s="14" t="str">
        <x:v>TP-001.AUTHORIZED_CLAIMS.V1</x:v>
      </x:c>
      <x:c r="H447" s="14" t="str">
        <x:v>DEFINED</x:v>
      </x:c>
      <x:c r="I447" s="14" t="str"/>
    </x:row>
    <x:row r="448">
      <x:c r="A448" s="14" t="str">
        <x:v>EDGE-0447</x:v>
      </x:c>
      <x:c r="B448" s="14" t="str">
        <x:v>CLAIM-01</x:v>
      </x:c>
      <x:c r="C448" s="14" t="str">
        <x:v>governs_or_supports</x:v>
      </x:c>
      <x:c r="D448" s="14" t="str">
        <x:v>FRC-07</x:v>
      </x:c>
      <x:c r="E448" s="14" t="n">
        <x:v>2</x:v>
      </x:c>
      <x:c r="F448" s="14" t="str">
        <x:v>D</x:v>
      </x:c>
      <x:c r="G448" s="14" t="str">
        <x:v>TP-001.AUTHORIZED_CLAIMS.V1</x:v>
      </x:c>
      <x:c r="H448" s="14" t="str">
        <x:v>DEFINED</x:v>
      </x:c>
      <x:c r="I448" s="14" t="str"/>
    </x:row>
    <x:row r="449">
      <x:c r="A449" s="14" t="str">
        <x:v>EDGE-0448</x:v>
      </x:c>
      <x:c r="B449" s="14" t="str">
        <x:v>CLAIM-01</x:v>
      </x:c>
      <x:c r="C449" s="14" t="str">
        <x:v>governs_or_supports</x:v>
      </x:c>
      <x:c r="D449" s="14" t="str">
        <x:v>FRC-08</x:v>
      </x:c>
      <x:c r="E449" s="14" t="n">
        <x:v>2</x:v>
      </x:c>
      <x:c r="F449" s="14" t="str">
        <x:v>D</x:v>
      </x:c>
      <x:c r="G449" s="14" t="str">
        <x:v>TP-001.AUTHORIZED_CLAIMS.V1</x:v>
      </x:c>
      <x:c r="H449" s="14" t="str">
        <x:v>DEFINED</x:v>
      </x:c>
      <x:c r="I449" s="14" t="str"/>
    </x:row>
    <x:row r="450">
      <x:c r="A450" s="14" t="str">
        <x:v>EDGE-0449</x:v>
      </x:c>
      <x:c r="B450" s="14" t="str">
        <x:v>CLAIM-01</x:v>
      </x:c>
      <x:c r="C450" s="14" t="str">
        <x:v>governs_or_supports</x:v>
      </x:c>
      <x:c r="D450" s="14" t="str">
        <x:v>FRC-09</x:v>
      </x:c>
      <x:c r="E450" s="14" t="n">
        <x:v>2</x:v>
      </x:c>
      <x:c r="F450" s="14" t="str">
        <x:v>D</x:v>
      </x:c>
      <x:c r="G450" s="14" t="str">
        <x:v>TP-001.AUTHORIZED_CLAIMS.V1</x:v>
      </x:c>
      <x:c r="H450" s="14" t="str">
        <x:v>DEFINED</x:v>
      </x:c>
      <x:c r="I450" s="14" t="str"/>
    </x:row>
    <x:row r="451">
      <x:c r="A451" s="14" t="str">
        <x:v>EDGE-0450</x:v>
      </x:c>
      <x:c r="B451" s="14" t="str">
        <x:v>CLAIM-01</x:v>
      </x:c>
      <x:c r="C451" s="14" t="str">
        <x:v>governs_or_supports</x:v>
      </x:c>
      <x:c r="D451" s="14" t="str">
        <x:v>FRC-10</x:v>
      </x:c>
      <x:c r="E451" s="14" t="n">
        <x:v>2</x:v>
      </x:c>
      <x:c r="F451" s="14" t="str">
        <x:v>D</x:v>
      </x:c>
      <x:c r="G451" s="14" t="str">
        <x:v>TP-001.AUTHORIZED_CLAIMS.V1</x:v>
      </x:c>
      <x:c r="H451" s="14" t="str">
        <x:v>DEFINED</x:v>
      </x:c>
      <x:c r="I451" s="14" t="str"/>
    </x:row>
    <x:row r="452">
      <x:c r="A452" s="14" t="str">
        <x:v>EDGE-0451</x:v>
      </x:c>
      <x:c r="B452" s="14" t="str">
        <x:v>CLAIM-01</x:v>
      </x:c>
      <x:c r="C452" s="14" t="str">
        <x:v>governs_or_supports</x:v>
      </x:c>
      <x:c r="D452" s="14" t="str">
        <x:v>FRC-11</x:v>
      </x:c>
      <x:c r="E452" s="14" t="n">
        <x:v>2</x:v>
      </x:c>
      <x:c r="F452" s="14" t="str">
        <x:v>D</x:v>
      </x:c>
      <x:c r="G452" s="14" t="str">
        <x:v>TP-001.AUTHORIZED_CLAIMS.V1</x:v>
      </x:c>
      <x:c r="H452" s="14" t="str">
        <x:v>DEFINED</x:v>
      </x:c>
      <x:c r="I452" s="14" t="str"/>
    </x:row>
    <x:row r="453">
      <x:c r="A453" s="14" t="str">
        <x:v>EDGE-0452</x:v>
      </x:c>
      <x:c r="B453" s="14" t="str">
        <x:v>CLAIM-01</x:v>
      </x:c>
      <x:c r="C453" s="14" t="str">
        <x:v>governs_or_supports</x:v>
      </x:c>
      <x:c r="D453" s="14" t="str">
        <x:v>FRC-12</x:v>
      </x:c>
      <x:c r="E453" s="14" t="n">
        <x:v>2</x:v>
      </x:c>
      <x:c r="F453" s="14" t="str">
        <x:v>D</x:v>
      </x:c>
      <x:c r="G453" s="14" t="str">
        <x:v>TP-001.AUTHORIZED_CLAIMS.V1</x:v>
      </x:c>
      <x:c r="H453" s="14" t="str">
        <x:v>DEFINED</x:v>
      </x:c>
      <x:c r="I453" s="14" t="str"/>
    </x:row>
    <x:row r="454">
      <x:c r="A454" s="14" t="str">
        <x:v>EDGE-0453</x:v>
      </x:c>
      <x:c r="B454" s="14" t="str">
        <x:v>CLAIM-01</x:v>
      </x:c>
      <x:c r="C454" s="14" t="str">
        <x:v>governs_or_supports</x:v>
      </x:c>
      <x:c r="D454" s="14" t="str">
        <x:v>FRC-13</x:v>
      </x:c>
      <x:c r="E454" s="14" t="n">
        <x:v>2</x:v>
      </x:c>
      <x:c r="F454" s="14" t="str">
        <x:v>D</x:v>
      </x:c>
      <x:c r="G454" s="14" t="str">
        <x:v>TP-001.AUTHORIZED_CLAIMS.V1</x:v>
      </x:c>
      <x:c r="H454" s="14" t="str">
        <x:v>DEFINED</x:v>
      </x:c>
      <x:c r="I454" s="14" t="str"/>
    </x:row>
    <x:row r="455">
      <x:c r="A455" s="14" t="str">
        <x:v>EDGE-0454</x:v>
      </x:c>
      <x:c r="B455" s="14" t="str">
        <x:v>CLAIM-01</x:v>
      </x:c>
      <x:c r="C455" s="14" t="str">
        <x:v>governs_or_supports</x:v>
      </x:c>
      <x:c r="D455" s="14" t="str">
        <x:v>FRC-14</x:v>
      </x:c>
      <x:c r="E455" s="14" t="n">
        <x:v>2</x:v>
      </x:c>
      <x:c r="F455" s="14" t="str">
        <x:v>D</x:v>
      </x:c>
      <x:c r="G455" s="14" t="str">
        <x:v>TP-001.AUTHORIZED_CLAIMS.V1</x:v>
      </x:c>
      <x:c r="H455" s="14" t="str">
        <x:v>DEFINED</x:v>
      </x:c>
      <x:c r="I455" s="14" t="str"/>
    </x:row>
    <x:row r="456">
      <x:c r="A456" s="14" t="str">
        <x:v>EDGE-0455</x:v>
      </x:c>
      <x:c r="B456" s="14" t="str">
        <x:v>CLAIM-01</x:v>
      </x:c>
      <x:c r="C456" s="14" t="str">
        <x:v>governs_or_supports</x:v>
      </x:c>
      <x:c r="D456" s="14" t="str">
        <x:v>FRC-15</x:v>
      </x:c>
      <x:c r="E456" s="14" t="n">
        <x:v>2</x:v>
      </x:c>
      <x:c r="F456" s="14" t="str">
        <x:v>D</x:v>
      </x:c>
      <x:c r="G456" s="14" t="str">
        <x:v>TP-001.AUTHORIZED_CLAIMS.V1</x:v>
      </x:c>
      <x:c r="H456" s="14" t="str">
        <x:v>DEFINED</x:v>
      </x:c>
      <x:c r="I456" s="14" t="str"/>
    </x:row>
    <x:row r="457">
      <x:c r="A457" s="14" t="str">
        <x:v>EDGE-0456</x:v>
      </x:c>
      <x:c r="B457" s="14" t="str">
        <x:v>CLAIM-01</x:v>
      </x:c>
      <x:c r="C457" s="14" t="str">
        <x:v>governs_or_supports</x:v>
      </x:c>
      <x:c r="D457" s="14" t="str">
        <x:v>FRC-16</x:v>
      </x:c>
      <x:c r="E457" s="14" t="n">
        <x:v>2</x:v>
      </x:c>
      <x:c r="F457" s="14" t="str">
        <x:v>D</x:v>
      </x:c>
      <x:c r="G457" s="14" t="str">
        <x:v>TP-001.AUTHORIZED_CLAIMS.V1</x:v>
      </x:c>
      <x:c r="H457" s="14" t="str">
        <x:v>DEFINED</x:v>
      </x:c>
      <x:c r="I457" s="14" t="str"/>
    </x:row>
    <x:row r="458">
      <x:c r="A458" s="14" t="str">
        <x:v>EDGE-0457</x:v>
      </x:c>
      <x:c r="B458" s="14" t="str">
        <x:v>CLAIM-01</x:v>
      </x:c>
      <x:c r="C458" s="14" t="str">
        <x:v>governs_or_supports</x:v>
      </x:c>
      <x:c r="D458" s="14" t="str">
        <x:v>FRC-17</x:v>
      </x:c>
      <x:c r="E458" s="14" t="n">
        <x:v>2</x:v>
      </x:c>
      <x:c r="F458" s="14" t="str">
        <x:v>D</x:v>
      </x:c>
      <x:c r="G458" s="14" t="str">
        <x:v>TP-001.AUTHORIZED_CLAIMS.V1</x:v>
      </x:c>
      <x:c r="H458" s="14" t="str">
        <x:v>DEFINED</x:v>
      </x:c>
      <x:c r="I458" s="14" t="str"/>
    </x:row>
    <x:row r="459">
      <x:c r="A459" s="14" t="str">
        <x:v>EDGE-0458</x:v>
      </x:c>
      <x:c r="B459" s="14" t="str">
        <x:v>CLAIM-01</x:v>
      </x:c>
      <x:c r="C459" s="14" t="str">
        <x:v>governs_or_supports</x:v>
      </x:c>
      <x:c r="D459" s="14" t="str">
        <x:v>FRC-18</x:v>
      </x:c>
      <x:c r="E459" s="14" t="n">
        <x:v>2</x:v>
      </x:c>
      <x:c r="F459" s="14" t="str">
        <x:v>D</x:v>
      </x:c>
      <x:c r="G459" s="14" t="str">
        <x:v>TP-001.AUTHORIZED_CLAIMS.V1</x:v>
      </x:c>
      <x:c r="H459" s="14" t="str">
        <x:v>DEFINED</x:v>
      </x:c>
      <x:c r="I459" s="14" t="str"/>
    </x:row>
    <x:row r="460">
      <x:c r="A460" s="14" t="str">
        <x:v>EDGE-0459</x:v>
      </x:c>
      <x:c r="B460" s="14" t="str">
        <x:v>CLAIM-01</x:v>
      </x:c>
      <x:c r="C460" s="14" t="str">
        <x:v>governs_or_supports</x:v>
      </x:c>
      <x:c r="D460" s="14" t="str">
        <x:v>FRC-19</x:v>
      </x:c>
      <x:c r="E460" s="14" t="n">
        <x:v>2</x:v>
      </x:c>
      <x:c r="F460" s="14" t="str">
        <x:v>D</x:v>
      </x:c>
      <x:c r="G460" s="14" t="str">
        <x:v>TP-001.AUTHORIZED_CLAIMS.V1</x:v>
      </x:c>
      <x:c r="H460" s="14" t="str">
        <x:v>DEFINED</x:v>
      </x:c>
      <x:c r="I460" s="14" t="str"/>
    </x:row>
    <x:row r="461">
      <x:c r="A461" s="14" t="str">
        <x:v>EDGE-0460</x:v>
      </x:c>
      <x:c r="B461" s="14" t="str">
        <x:v>CLAIM-01</x:v>
      </x:c>
      <x:c r="C461" s="14" t="str">
        <x:v>governs_or_supports</x:v>
      </x:c>
      <x:c r="D461" s="14" t="str">
        <x:v>FRC-20</x:v>
      </x:c>
      <x:c r="E461" s="14" t="n">
        <x:v>2</x:v>
      </x:c>
      <x:c r="F461" s="14" t="str">
        <x:v>D</x:v>
      </x:c>
      <x:c r="G461" s="14" t="str">
        <x:v>TP-001.AUTHORIZED_CLAIMS.V1</x:v>
      </x:c>
      <x:c r="H461" s="14" t="str">
        <x:v>DEFINED</x:v>
      </x:c>
      <x:c r="I461" s="14" t="str"/>
    </x:row>
    <x:row r="462">
      <x:c r="A462" s="14" t="str">
        <x:v>EDGE-0461</x:v>
      </x:c>
      <x:c r="B462" s="14" t="str">
        <x:v>CLAIM-02</x:v>
      </x:c>
      <x:c r="C462" s="14" t="str">
        <x:v>governs_or_supports</x:v>
      </x:c>
      <x:c r="D462" s="14" t="str">
        <x:v>FRC-03</x:v>
      </x:c>
      <x:c r="E462" s="14" t="n">
        <x:v>2</x:v>
      </x:c>
      <x:c r="F462" s="14" t="str">
        <x:v>D</x:v>
      </x:c>
      <x:c r="G462" s="14" t="str">
        <x:v>TP-001.AUTHORIZED_CLAIMS.V1</x:v>
      </x:c>
      <x:c r="H462" s="14" t="str">
        <x:v>DEFINED</x:v>
      </x:c>
      <x:c r="I462" s="14" t="str"/>
    </x:row>
    <x:row r="463">
      <x:c r="A463" s="14" t="str">
        <x:v>EDGE-0462</x:v>
      </x:c>
      <x:c r="B463" s="14" t="str">
        <x:v>CLAIM-02</x:v>
      </x:c>
      <x:c r="C463" s="14" t="str">
        <x:v>governs_or_supports</x:v>
      </x:c>
      <x:c r="D463" s="14" t="str">
        <x:v>FRC-08</x:v>
      </x:c>
      <x:c r="E463" s="14" t="n">
        <x:v>2</x:v>
      </x:c>
      <x:c r="F463" s="14" t="str">
        <x:v>D</x:v>
      </x:c>
      <x:c r="G463" s="14" t="str">
        <x:v>TP-001.AUTHORIZED_CLAIMS.V1</x:v>
      </x:c>
      <x:c r="H463" s="14" t="str">
        <x:v>DEFINED</x:v>
      </x:c>
      <x:c r="I463" s="14" t="str"/>
    </x:row>
    <x:row r="464">
      <x:c r="A464" s="14" t="str">
        <x:v>EDGE-0463</x:v>
      </x:c>
      <x:c r="B464" s="14" t="str">
        <x:v>CLAIM-03</x:v>
      </x:c>
      <x:c r="C464" s="14" t="str">
        <x:v>governs_or_supports</x:v>
      </x:c>
      <x:c r="D464" s="14" t="str">
        <x:v>FRC-03</x:v>
      </x:c>
      <x:c r="E464" s="14" t="n">
        <x:v>2</x:v>
      </x:c>
      <x:c r="F464" s="14" t="str">
        <x:v>D</x:v>
      </x:c>
      <x:c r="G464" s="14" t="str">
        <x:v>TP-001.AUTHORIZED_CLAIMS.V1</x:v>
      </x:c>
      <x:c r="H464" s="14" t="str">
        <x:v>DEFINED</x:v>
      </x:c>
      <x:c r="I464" s="14" t="str"/>
    </x:row>
    <x:row r="465">
      <x:c r="A465" s="14" t="str">
        <x:v>EDGE-0464</x:v>
      </x:c>
      <x:c r="B465" s="14" t="str">
        <x:v>CLAIM-03</x:v>
      </x:c>
      <x:c r="C465" s="14" t="str">
        <x:v>governs_or_supports</x:v>
      </x:c>
      <x:c r="D465" s="14" t="str">
        <x:v>FRC-04</x:v>
      </x:c>
      <x:c r="E465" s="14" t="n">
        <x:v>2</x:v>
      </x:c>
      <x:c r="F465" s="14" t="str">
        <x:v>D</x:v>
      </x:c>
      <x:c r="G465" s="14" t="str">
        <x:v>TP-001.AUTHORIZED_CLAIMS.V1</x:v>
      </x:c>
      <x:c r="H465" s="14" t="str">
        <x:v>DEFINED</x:v>
      </x:c>
      <x:c r="I465" s="14" t="str"/>
    </x:row>
    <x:row r="466">
      <x:c r="A466" s="14" t="str">
        <x:v>EDGE-0465</x:v>
      </x:c>
      <x:c r="B466" s="14" t="str">
        <x:v>CLAIM-03</x:v>
      </x:c>
      <x:c r="C466" s="14" t="str">
        <x:v>governs_or_supports</x:v>
      </x:c>
      <x:c r="D466" s="14" t="str">
        <x:v>FRC-15</x:v>
      </x:c>
      <x:c r="E466" s="14" t="n">
        <x:v>2</x:v>
      </x:c>
      <x:c r="F466" s="14" t="str">
        <x:v>D</x:v>
      </x:c>
      <x:c r="G466" s="14" t="str">
        <x:v>TP-001.AUTHORIZED_CLAIMS.V1</x:v>
      </x:c>
      <x:c r="H466" s="14" t="str">
        <x:v>DEFINED</x:v>
      </x:c>
      <x:c r="I466" s="14" t="str"/>
    </x:row>
    <x:row r="467">
      <x:c r="A467" s="14" t="str">
        <x:v>EDGE-0466</x:v>
      </x:c>
      <x:c r="B467" s="14" t="str">
        <x:v>CLAIM-04</x:v>
      </x:c>
      <x:c r="C467" s="14" t="str">
        <x:v>governs_or_supports</x:v>
      </x:c>
      <x:c r="D467" s="14" t="str">
        <x:v>FRC-07</x:v>
      </x:c>
      <x:c r="E467" s="14" t="n">
        <x:v>2</x:v>
      </x:c>
      <x:c r="F467" s="14" t="str">
        <x:v>D</x:v>
      </x:c>
      <x:c r="G467" s="14" t="str">
        <x:v>TP-001.AUTHORIZED_CLAIMS.V1</x:v>
      </x:c>
      <x:c r="H467" s="14" t="str">
        <x:v>DEFINED</x:v>
      </x:c>
      <x:c r="I467" s="14" t="str"/>
    </x:row>
    <x:row r="468">
      <x:c r="A468" s="14" t="str">
        <x:v>EDGE-0467</x:v>
      </x:c>
      <x:c r="B468" s="14" t="str">
        <x:v>CLAIM-04</x:v>
      </x:c>
      <x:c r="C468" s="14" t="str">
        <x:v>governs_or_supports</x:v>
      </x:c>
      <x:c r="D468" s="14" t="str">
        <x:v>FRC-09</x:v>
      </x:c>
      <x:c r="E468" s="14" t="n">
        <x:v>2</x:v>
      </x:c>
      <x:c r="F468" s="14" t="str">
        <x:v>D</x:v>
      </x:c>
      <x:c r="G468" s="14" t="str">
        <x:v>TP-001.AUTHORIZED_CLAIMS.V1</x:v>
      </x:c>
      <x:c r="H468" s="14" t="str">
        <x:v>DEFINED</x:v>
      </x:c>
      <x:c r="I468" s="14" t="str"/>
    </x:row>
    <x:row r="469">
      <x:c r="A469" s="14" t="str">
        <x:v>EDGE-0468</x:v>
      </x:c>
      <x:c r="B469" s="14" t="str">
        <x:v>CLAIM-04</x:v>
      </x:c>
      <x:c r="C469" s="14" t="str">
        <x:v>governs_or_supports</x:v>
      </x:c>
      <x:c r="D469" s="14" t="str">
        <x:v>FRC-17</x:v>
      </x:c>
      <x:c r="E469" s="14" t="n">
        <x:v>2</x:v>
      </x:c>
      <x:c r="F469" s="14" t="str">
        <x:v>D</x:v>
      </x:c>
      <x:c r="G469" s="14" t="str">
        <x:v>TP-001.AUTHORIZED_CLAIMS.V1</x:v>
      </x:c>
      <x:c r="H469" s="14" t="str">
        <x:v>DEFINED</x:v>
      </x:c>
      <x:c r="I469" s="14" t="str"/>
    </x:row>
    <x:row r="470">
      <x:c r="A470" s="14" t="str">
        <x:v>EDGE-0469</x:v>
      </x:c>
      <x:c r="B470" s="14" t="str">
        <x:v>CLAIM-05</x:v>
      </x:c>
      <x:c r="C470" s="14" t="str">
        <x:v>governs_or_supports</x:v>
      </x:c>
      <x:c r="D470" s="14" t="str">
        <x:v>FRC-06</x:v>
      </x:c>
      <x:c r="E470" s="14" t="n">
        <x:v>2</x:v>
      </x:c>
      <x:c r="F470" s="14" t="str">
        <x:v>D</x:v>
      </x:c>
      <x:c r="G470" s="14" t="str">
        <x:v>TP-001.AUTHORIZED_CLAIMS.V1</x:v>
      </x:c>
      <x:c r="H470" s="14" t="str">
        <x:v>DEFINED</x:v>
      </x:c>
      <x:c r="I470" s="14" t="str"/>
    </x:row>
    <x:row r="471">
      <x:c r="A471" s="14" t="str">
        <x:v>EDGE-0470</x:v>
      </x:c>
      <x:c r="B471" s="14" t="str">
        <x:v>CLAIM-05</x:v>
      </x:c>
      <x:c r="C471" s="14" t="str">
        <x:v>governs_or_supports</x:v>
      </x:c>
      <x:c r="D471" s="14" t="str">
        <x:v>FRC-17</x:v>
      </x:c>
      <x:c r="E471" s="14" t="n">
        <x:v>2</x:v>
      </x:c>
      <x:c r="F471" s="14" t="str">
        <x:v>D</x:v>
      </x:c>
      <x:c r="G471" s="14" t="str">
        <x:v>TP-001.AUTHORIZED_CLAIMS.V1</x:v>
      </x:c>
      <x:c r="H471" s="14" t="str">
        <x:v>DEFINED</x:v>
      </x:c>
      <x:c r="I471" s="14" t="str"/>
    </x:row>
    <x:row r="472">
      <x:c r="A472" s="14" t="str">
        <x:v>EDGE-0471</x:v>
      </x:c>
      <x:c r="B472" s="14" t="str">
        <x:v>CLAIM-06</x:v>
      </x:c>
      <x:c r="C472" s="14" t="str">
        <x:v>governs_or_supports</x:v>
      </x:c>
      <x:c r="D472" s="14" t="str">
        <x:v>FRC-05</x:v>
      </x:c>
      <x:c r="E472" s="14" t="n">
        <x:v>2</x:v>
      </x:c>
      <x:c r="F472" s="14" t="str">
        <x:v>D</x:v>
      </x:c>
      <x:c r="G472" s="14" t="str">
        <x:v>TP-001.AUTHORIZED_CLAIMS.V1</x:v>
      </x:c>
      <x:c r="H472" s="14" t="str">
        <x:v>DEFINED</x:v>
      </x:c>
      <x:c r="I472" s="14" t="str"/>
    </x:row>
    <x:row r="473">
      <x:c r="A473" s="14" t="str">
        <x:v>EDGE-0472</x:v>
      </x:c>
      <x:c r="B473" s="14" t="str">
        <x:v>CLAIM-07</x:v>
      </x:c>
      <x:c r="C473" s="14" t="str">
        <x:v>governs_or_supports</x:v>
      </x:c>
      <x:c r="D473" s="14" t="str">
        <x:v>FRC-05</x:v>
      </x:c>
      <x:c r="E473" s="14" t="n">
        <x:v>2</x:v>
      </x:c>
      <x:c r="F473" s="14" t="str">
        <x:v>D</x:v>
      </x:c>
      <x:c r="G473" s="14" t="str">
        <x:v>TP-001.AUTHORIZED_CLAIMS.V1</x:v>
      </x:c>
      <x:c r="H473" s="14" t="str">
        <x:v>DEFINED</x:v>
      </x:c>
      <x:c r="I473" s="14" t="str"/>
    </x:row>
    <x:row r="474">
      <x:c r="A474" s="14" t="str">
        <x:v>EDGE-0473</x:v>
      </x:c>
      <x:c r="B474" s="14" t="str">
        <x:v>CLAIM-07</x:v>
      </x:c>
      <x:c r="C474" s="14" t="str">
        <x:v>governs_or_supports</x:v>
      </x:c>
      <x:c r="D474" s="14" t="str">
        <x:v>FRC-15</x:v>
      </x:c>
      <x:c r="E474" s="14" t="n">
        <x:v>2</x:v>
      </x:c>
      <x:c r="F474" s="14" t="str">
        <x:v>D</x:v>
      </x:c>
      <x:c r="G474" s="14" t="str">
        <x:v>TP-001.AUTHORIZED_CLAIMS.V1</x:v>
      </x:c>
      <x:c r="H474" s="14" t="str">
        <x:v>DEFINED</x:v>
      </x:c>
      <x:c r="I474" s="14" t="str"/>
    </x:row>
    <x:row r="475">
      <x:c r="A475" s="14" t="str">
        <x:v>EDGE-0474</x:v>
      </x:c>
      <x:c r="B475" s="14" t="str">
        <x:v>CLAIM-07</x:v>
      </x:c>
      <x:c r="C475" s="14" t="str">
        <x:v>governs_or_supports</x:v>
      </x:c>
      <x:c r="D475" s="14" t="str">
        <x:v>FRC-18</x:v>
      </x:c>
      <x:c r="E475" s="14" t="n">
        <x:v>2</x:v>
      </x:c>
      <x:c r="F475" s="14" t="str">
        <x:v>D</x:v>
      </x:c>
      <x:c r="G475" s="14" t="str">
        <x:v>TP-001.AUTHORIZED_CLAIMS.V1</x:v>
      </x:c>
      <x:c r="H475" s="14" t="str">
        <x:v>DEFINED</x:v>
      </x:c>
      <x:c r="I475" s="14" t="str"/>
    </x:row>
    <x:row r="476">
      <x:c r="A476" s="14" t="str">
        <x:v>EDGE-0475</x:v>
      </x:c>
      <x:c r="B476" s="14" t="str">
        <x:v>CLAIM-08</x:v>
      </x:c>
      <x:c r="C476" s="14" t="str">
        <x:v>governs_or_supports</x:v>
      </x:c>
      <x:c r="D476" s="14" t="str">
        <x:v>FRC-10</x:v>
      </x:c>
      <x:c r="E476" s="14" t="n">
        <x:v>2</x:v>
      </x:c>
      <x:c r="F476" s="14" t="str">
        <x:v>D</x:v>
      </x:c>
      <x:c r="G476" s="14" t="str">
        <x:v>TP-001.AUTHORIZED_CLAIMS.V1</x:v>
      </x:c>
      <x:c r="H476" s="14" t="str">
        <x:v>DEFINED</x:v>
      </x:c>
      <x:c r="I476" s="14" t="str"/>
    </x:row>
    <x:row r="477">
      <x:c r="A477" s="14" t="str">
        <x:v>EDGE-0476</x:v>
      </x:c>
      <x:c r="B477" s="14" t="str">
        <x:v>CLAIM-08</x:v>
      </x:c>
      <x:c r="C477" s="14" t="str">
        <x:v>governs_or_supports</x:v>
      </x:c>
      <x:c r="D477" s="14" t="str">
        <x:v>FRC-11</x:v>
      </x:c>
      <x:c r="E477" s="14" t="n">
        <x:v>2</x:v>
      </x:c>
      <x:c r="F477" s="14" t="str">
        <x:v>D</x:v>
      </x:c>
      <x:c r="G477" s="14" t="str">
        <x:v>TP-001.AUTHORIZED_CLAIMS.V1</x:v>
      </x:c>
      <x:c r="H477" s="14" t="str">
        <x:v>DEFINED</x:v>
      </x:c>
      <x:c r="I477" s="14" t="str"/>
    </x:row>
    <x:row r="478">
      <x:c r="A478" s="14" t="str">
        <x:v>EDGE-0477</x:v>
      </x:c>
      <x:c r="B478" s="14" t="str">
        <x:v>CLAIM-08</x:v>
      </x:c>
      <x:c r="C478" s="14" t="str">
        <x:v>governs_or_supports</x:v>
      </x:c>
      <x:c r="D478" s="14" t="str">
        <x:v>FRC-16</x:v>
      </x:c>
      <x:c r="E478" s="14" t="n">
        <x:v>2</x:v>
      </x:c>
      <x:c r="F478" s="14" t="str">
        <x:v>D</x:v>
      </x:c>
      <x:c r="G478" s="14" t="str">
        <x:v>TP-001.AUTHORIZED_CLAIMS.V1</x:v>
      </x:c>
      <x:c r="H478" s="14" t="str">
        <x:v>DEFINED</x:v>
      </x:c>
      <x:c r="I478" s="14" t="str"/>
    </x:row>
    <x:row r="479">
      <x:c r="A479" s="14" t="str">
        <x:v>EDGE-0478</x:v>
      </x:c>
      <x:c r="B479" s="14" t="str">
        <x:v>CLAIM-09</x:v>
      </x:c>
      <x:c r="C479" s="14" t="str">
        <x:v>governs_or_supports</x:v>
      </x:c>
      <x:c r="D479" s="14" t="str">
        <x:v>FRC-15</x:v>
      </x:c>
      <x:c r="E479" s="14" t="n">
        <x:v>2</x:v>
      </x:c>
      <x:c r="F479" s="14" t="str">
        <x:v>D</x:v>
      </x:c>
      <x:c r="G479" s="14" t="str">
        <x:v>TP-001.AUTHORIZED_CLAIMS.V1</x:v>
      </x:c>
      <x:c r="H479" s="14" t="str">
        <x:v>DEFINED</x:v>
      </x:c>
      <x:c r="I479" s="14" t="str"/>
    </x:row>
    <x:row r="480">
      <x:c r="A480" s="14" t="str">
        <x:v>EDGE-0479</x:v>
      </x:c>
      <x:c r="B480" s="14" t="str">
        <x:v>CLAIM-10</x:v>
      </x:c>
      <x:c r="C480" s="14" t="str">
        <x:v>governs_or_supports</x:v>
      </x:c>
      <x:c r="D480" s="14" t="str">
        <x:v>FRC-02</x:v>
      </x:c>
      <x:c r="E480" s="14" t="n">
        <x:v>2</x:v>
      </x:c>
      <x:c r="F480" s="14" t="str">
        <x:v>D</x:v>
      </x:c>
      <x:c r="G480" s="14" t="str">
        <x:v>TP-001.AUTHORIZED_CLAIMS.V1</x:v>
      </x:c>
      <x:c r="H480" s="14" t="str">
        <x:v>DEFINED</x:v>
      </x:c>
      <x:c r="I480" s="14" t="str"/>
    </x:row>
    <x:row r="481">
      <x:c r="A481" s="14" t="str">
        <x:v>EDGE-0480</x:v>
      </x:c>
      <x:c r="B481" s="14" t="str">
        <x:v>CLAIM-10</x:v>
      </x:c>
      <x:c r="C481" s="14" t="str">
        <x:v>governs_or_supports</x:v>
      </x:c>
      <x:c r="D481" s="14" t="str">
        <x:v>FRC-14</x:v>
      </x:c>
      <x:c r="E481" s="14" t="n">
        <x:v>2</x:v>
      </x:c>
      <x:c r="F481" s="14" t="str">
        <x:v>D</x:v>
      </x:c>
      <x:c r="G481" s="14" t="str">
        <x:v>TP-001.AUTHORIZED_CLAIMS.V1</x:v>
      </x:c>
      <x:c r="H481" s="14" t="str">
        <x:v>DEFINED</x:v>
      </x:c>
      <x:c r="I481" s="14" t="str"/>
    </x:row>
    <x:row r="482">
      <x:c r="A482" s="14" t="str">
        <x:v>EDGE-0481</x:v>
      </x:c>
      <x:c r="B482" s="14" t="str">
        <x:v>CLAIM-10</x:v>
      </x:c>
      <x:c r="C482" s="14" t="str">
        <x:v>governs_or_supports</x:v>
      </x:c>
      <x:c r="D482" s="14" t="str">
        <x:v>FRC-19</x:v>
      </x:c>
      <x:c r="E482" s="14" t="n">
        <x:v>2</x:v>
      </x:c>
      <x:c r="F482" s="14" t="str">
        <x:v>D</x:v>
      </x:c>
      <x:c r="G482" s="14" t="str">
        <x:v>TP-001.AUTHORIZED_CLAIMS.V1</x:v>
      </x:c>
      <x:c r="H482" s="14" t="str">
        <x:v>DEFINED</x:v>
      </x:c>
      <x:c r="I482" s="14" t="str"/>
    </x:row>
    <x:row r="483">
      <x:c r="A483" s="14" t="str">
        <x:v>EDGE-0482</x:v>
      </x:c>
      <x:c r="B483" s="14" t="str">
        <x:v>CLAIM-11</x:v>
      </x:c>
      <x:c r="C483" s="14" t="str">
        <x:v>governs_or_supports</x:v>
      </x:c>
      <x:c r="D483" s="14" t="str">
        <x:v>FRC-19</x:v>
      </x:c>
      <x:c r="E483" s="14" t="n">
        <x:v>2</x:v>
      </x:c>
      <x:c r="F483" s="14" t="str">
        <x:v>D</x:v>
      </x:c>
      <x:c r="G483" s="14" t="str">
        <x:v>TP-001.AUTHORIZED_CLAIMS.V1</x:v>
      </x:c>
      <x:c r="H483" s="14" t="str">
        <x:v>DEFINED</x:v>
      </x:c>
      <x:c r="I483" s="14" t="str"/>
    </x:row>
    <x:row r="484">
      <x:c r="A484" s="14" t="str">
        <x:v>EDGE-0483</x:v>
      </x:c>
      <x:c r="B484" s="14" t="str">
        <x:v>CLAIM-11</x:v>
      </x:c>
      <x:c r="C484" s="14" t="str">
        <x:v>governs_or_supports</x:v>
      </x:c>
      <x:c r="D484" s="14" t="str">
        <x:v>FRC-20</x:v>
      </x:c>
      <x:c r="E484" s="14" t="n">
        <x:v>2</x:v>
      </x:c>
      <x:c r="F484" s="14" t="str">
        <x:v>D</x:v>
      </x:c>
      <x:c r="G484" s="14" t="str">
        <x:v>TP-001.AUTHORIZED_CLAIMS.V1</x:v>
      </x:c>
      <x:c r="H484" s="14" t="str">
        <x:v>DEFINED</x:v>
      </x:c>
      <x:c r="I484" s="14" t="str"/>
    </x:row>
    <x:row r="485">
      <x:c r="A485" s="14" t="str">
        <x:v>EDGE-0484</x:v>
      </x:c>
      <x:c r="B485" s="14" t="str">
        <x:v>CLAIM-12</x:v>
      </x:c>
      <x:c r="C485" s="14" t="str">
        <x:v>governs_or_supports</x:v>
      </x:c>
      <x:c r="D485" s="14" t="str">
        <x:v>FRC-01</x:v>
      </x:c>
      <x:c r="E485" s="14" t="n">
        <x:v>2</x:v>
      </x:c>
      <x:c r="F485" s="14" t="str">
        <x:v>D</x:v>
      </x:c>
      <x:c r="G485" s="14" t="str">
        <x:v>TP-001.AUTHORIZED_CLAIMS.V1</x:v>
      </x:c>
      <x:c r="H485" s="14" t="str">
        <x:v>DEFINED</x:v>
      </x:c>
      <x:c r="I485" s="14" t="str"/>
    </x:row>
    <x:row r="486">
      <x:c r="A486" s="14" t="str">
        <x:v>EDGE-0485</x:v>
      </x:c>
      <x:c r="B486" s="14" t="str">
        <x:v>CLAIM-12</x:v>
      </x:c>
      <x:c r="C486" s="14" t="str">
        <x:v>governs_or_supports</x:v>
      </x:c>
      <x:c r="D486" s="14" t="str">
        <x:v>FRC-02</x:v>
      </x:c>
      <x:c r="E486" s="14" t="n">
        <x:v>2</x:v>
      </x:c>
      <x:c r="F486" s="14" t="str">
        <x:v>D</x:v>
      </x:c>
      <x:c r="G486" s="14" t="str">
        <x:v>TP-001.AUTHORIZED_CLAIMS.V1</x:v>
      </x:c>
      <x:c r="H486" s="14" t="str">
        <x:v>DEFINED</x:v>
      </x:c>
      <x:c r="I486" s="14" t="str"/>
    </x:row>
    <x:row r="487">
      <x:c r="A487" s="14" t="str">
        <x:v>EDGE-0486</x:v>
      </x:c>
      <x:c r="B487" s="14" t="str">
        <x:v>CLAIM-12</x:v>
      </x:c>
      <x:c r="C487" s="14" t="str">
        <x:v>governs_or_supports</x:v>
      </x:c>
      <x:c r="D487" s="14" t="str">
        <x:v>FRC-03</x:v>
      </x:c>
      <x:c r="E487" s="14" t="n">
        <x:v>2</x:v>
      </x:c>
      <x:c r="F487" s="14" t="str">
        <x:v>D</x:v>
      </x:c>
      <x:c r="G487" s="14" t="str">
        <x:v>TP-001.AUTHORIZED_CLAIMS.V1</x:v>
      </x:c>
      <x:c r="H487" s="14" t="str">
        <x:v>DEFINED</x:v>
      </x:c>
      <x:c r="I487" s="14" t="str"/>
    </x:row>
    <x:row r="488">
      <x:c r="A488" s="14" t="str">
        <x:v>EDGE-0487</x:v>
      </x:c>
      <x:c r="B488" s="14" t="str">
        <x:v>CLAIM-12</x:v>
      </x:c>
      <x:c r="C488" s="14" t="str">
        <x:v>governs_or_supports</x:v>
      </x:c>
      <x:c r="D488" s="14" t="str">
        <x:v>FRC-04</x:v>
      </x:c>
      <x:c r="E488" s="14" t="n">
        <x:v>2</x:v>
      </x:c>
      <x:c r="F488" s="14" t="str">
        <x:v>D</x:v>
      </x:c>
      <x:c r="G488" s="14" t="str">
        <x:v>TP-001.AUTHORIZED_CLAIMS.V1</x:v>
      </x:c>
      <x:c r="H488" s="14" t="str">
        <x:v>DEFINED</x:v>
      </x:c>
      <x:c r="I488" s="14" t="str"/>
    </x:row>
    <x:row r="489">
      <x:c r="A489" s="14" t="str">
        <x:v>EDGE-0488</x:v>
      </x:c>
      <x:c r="B489" s="14" t="str">
        <x:v>CLAIM-12</x:v>
      </x:c>
      <x:c r="C489" s="14" t="str">
        <x:v>governs_or_supports</x:v>
      </x:c>
      <x:c r="D489" s="14" t="str">
        <x:v>FRC-05</x:v>
      </x:c>
      <x:c r="E489" s="14" t="n">
        <x:v>2</x:v>
      </x:c>
      <x:c r="F489" s="14" t="str">
        <x:v>D</x:v>
      </x:c>
      <x:c r="G489" s="14" t="str">
        <x:v>TP-001.AUTHORIZED_CLAIMS.V1</x:v>
      </x:c>
      <x:c r="H489" s="14" t="str">
        <x:v>DEFINED</x:v>
      </x:c>
      <x:c r="I489" s="14" t="str"/>
    </x:row>
    <x:row r="490">
      <x:c r="A490" s="14" t="str">
        <x:v>EDGE-0489</x:v>
      </x:c>
      <x:c r="B490" s="14" t="str">
        <x:v>CLAIM-12</x:v>
      </x:c>
      <x:c r="C490" s="14" t="str">
        <x:v>governs_or_supports</x:v>
      </x:c>
      <x:c r="D490" s="14" t="str">
        <x:v>FRC-06</x:v>
      </x:c>
      <x:c r="E490" s="14" t="n">
        <x:v>2</x:v>
      </x:c>
      <x:c r="F490" s="14" t="str">
        <x:v>D</x:v>
      </x:c>
      <x:c r="G490" s="14" t="str">
        <x:v>TP-001.AUTHORIZED_CLAIMS.V1</x:v>
      </x:c>
      <x:c r="H490" s="14" t="str">
        <x:v>DEFINED</x:v>
      </x:c>
      <x:c r="I490" s="14" t="str"/>
    </x:row>
    <x:row r="491">
      <x:c r="A491" s="14" t="str">
        <x:v>EDGE-0490</x:v>
      </x:c>
      <x:c r="B491" s="14" t="str">
        <x:v>CLAIM-12</x:v>
      </x:c>
      <x:c r="C491" s="14" t="str">
        <x:v>governs_or_supports</x:v>
      </x:c>
      <x:c r="D491" s="14" t="str">
        <x:v>FRC-07</x:v>
      </x:c>
      <x:c r="E491" s="14" t="n">
        <x:v>2</x:v>
      </x:c>
      <x:c r="F491" s="14" t="str">
        <x:v>D</x:v>
      </x:c>
      <x:c r="G491" s="14" t="str">
        <x:v>TP-001.AUTHORIZED_CLAIMS.V1</x:v>
      </x:c>
      <x:c r="H491" s="14" t="str">
        <x:v>DEFINED</x:v>
      </x:c>
      <x:c r="I491" s="14" t="str"/>
    </x:row>
    <x:row r="492">
      <x:c r="A492" s="14" t="str">
        <x:v>EDGE-0491</x:v>
      </x:c>
      <x:c r="B492" s="14" t="str">
        <x:v>CLAIM-12</x:v>
      </x:c>
      <x:c r="C492" s="14" t="str">
        <x:v>governs_or_supports</x:v>
      </x:c>
      <x:c r="D492" s="14" t="str">
        <x:v>FRC-08</x:v>
      </x:c>
      <x:c r="E492" s="14" t="n">
        <x:v>2</x:v>
      </x:c>
      <x:c r="F492" s="14" t="str">
        <x:v>D</x:v>
      </x:c>
      <x:c r="G492" s="14" t="str">
        <x:v>TP-001.AUTHORIZED_CLAIMS.V1</x:v>
      </x:c>
      <x:c r="H492" s="14" t="str">
        <x:v>DEFINED</x:v>
      </x:c>
      <x:c r="I492" s="14" t="str"/>
    </x:row>
    <x:row r="493">
      <x:c r="A493" s="14" t="str">
        <x:v>EDGE-0492</x:v>
      </x:c>
      <x:c r="B493" s="14" t="str">
        <x:v>CLAIM-12</x:v>
      </x:c>
      <x:c r="C493" s="14" t="str">
        <x:v>governs_or_supports</x:v>
      </x:c>
      <x:c r="D493" s="14" t="str">
        <x:v>FRC-09</x:v>
      </x:c>
      <x:c r="E493" s="14" t="n">
        <x:v>2</x:v>
      </x:c>
      <x:c r="F493" s="14" t="str">
        <x:v>D</x:v>
      </x:c>
      <x:c r="G493" s="14" t="str">
        <x:v>TP-001.AUTHORIZED_CLAIMS.V1</x:v>
      </x:c>
      <x:c r="H493" s="14" t="str">
        <x:v>DEFINED</x:v>
      </x:c>
      <x:c r="I493" s="14" t="str"/>
    </x:row>
    <x:row r="494">
      <x:c r="A494" s="14" t="str">
        <x:v>EDGE-0493</x:v>
      </x:c>
      <x:c r="B494" s="14" t="str">
        <x:v>CLAIM-12</x:v>
      </x:c>
      <x:c r="C494" s="14" t="str">
        <x:v>governs_or_supports</x:v>
      </x:c>
      <x:c r="D494" s="14" t="str">
        <x:v>FRC-10</x:v>
      </x:c>
      <x:c r="E494" s="14" t="n">
        <x:v>2</x:v>
      </x:c>
      <x:c r="F494" s="14" t="str">
        <x:v>D</x:v>
      </x:c>
      <x:c r="G494" s="14" t="str">
        <x:v>TP-001.AUTHORIZED_CLAIMS.V1</x:v>
      </x:c>
      <x:c r="H494" s="14" t="str">
        <x:v>DEFINED</x:v>
      </x:c>
      <x:c r="I494" s="14" t="str"/>
    </x:row>
    <x:row r="495">
      <x:c r="A495" s="14" t="str">
        <x:v>EDGE-0494</x:v>
      </x:c>
      <x:c r="B495" s="14" t="str">
        <x:v>CLAIM-12</x:v>
      </x:c>
      <x:c r="C495" s="14" t="str">
        <x:v>governs_or_supports</x:v>
      </x:c>
      <x:c r="D495" s="14" t="str">
        <x:v>FRC-11</x:v>
      </x:c>
      <x:c r="E495" s="14" t="n">
        <x:v>2</x:v>
      </x:c>
      <x:c r="F495" s="14" t="str">
        <x:v>D</x:v>
      </x:c>
      <x:c r="G495" s="14" t="str">
        <x:v>TP-001.AUTHORIZED_CLAIMS.V1</x:v>
      </x:c>
      <x:c r="H495" s="14" t="str">
        <x:v>DEFINED</x:v>
      </x:c>
      <x:c r="I495" s="14" t="str"/>
    </x:row>
    <x:row r="496">
      <x:c r="A496" s="14" t="str">
        <x:v>EDGE-0495</x:v>
      </x:c>
      <x:c r="B496" s="14" t="str">
        <x:v>CLAIM-12</x:v>
      </x:c>
      <x:c r="C496" s="14" t="str">
        <x:v>governs_or_supports</x:v>
      </x:c>
      <x:c r="D496" s="14" t="str">
        <x:v>FRC-12</x:v>
      </x:c>
      <x:c r="E496" s="14" t="n">
        <x:v>2</x:v>
      </x:c>
      <x:c r="F496" s="14" t="str">
        <x:v>D</x:v>
      </x:c>
      <x:c r="G496" s="14" t="str">
        <x:v>TP-001.AUTHORIZED_CLAIMS.V1</x:v>
      </x:c>
      <x:c r="H496" s="14" t="str">
        <x:v>DEFINED</x:v>
      </x:c>
      <x:c r="I496" s="14" t="str"/>
    </x:row>
    <x:row r="497">
      <x:c r="A497" s="14" t="str">
        <x:v>EDGE-0496</x:v>
      </x:c>
      <x:c r="B497" s="14" t="str">
        <x:v>CLAIM-12</x:v>
      </x:c>
      <x:c r="C497" s="14" t="str">
        <x:v>governs_or_supports</x:v>
      </x:c>
      <x:c r="D497" s="14" t="str">
        <x:v>FRC-13</x:v>
      </x:c>
      <x:c r="E497" s="14" t="n">
        <x:v>2</x:v>
      </x:c>
      <x:c r="F497" s="14" t="str">
        <x:v>D</x:v>
      </x:c>
      <x:c r="G497" s="14" t="str">
        <x:v>TP-001.AUTHORIZED_CLAIMS.V1</x:v>
      </x:c>
      <x:c r="H497" s="14" t="str">
        <x:v>DEFINED</x:v>
      </x:c>
      <x:c r="I497" s="14" t="str"/>
    </x:row>
    <x:row r="498">
      <x:c r="A498" s="14" t="str">
        <x:v>EDGE-0497</x:v>
      </x:c>
      <x:c r="B498" s="14" t="str">
        <x:v>CLAIM-12</x:v>
      </x:c>
      <x:c r="C498" s="14" t="str">
        <x:v>governs_or_supports</x:v>
      </x:c>
      <x:c r="D498" s="14" t="str">
        <x:v>FRC-14</x:v>
      </x:c>
      <x:c r="E498" s="14" t="n">
        <x:v>2</x:v>
      </x:c>
      <x:c r="F498" s="14" t="str">
        <x:v>D</x:v>
      </x:c>
      <x:c r="G498" s="14" t="str">
        <x:v>TP-001.AUTHORIZED_CLAIMS.V1</x:v>
      </x:c>
      <x:c r="H498" s="14" t="str">
        <x:v>DEFINED</x:v>
      </x:c>
      <x:c r="I498" s="14" t="str"/>
    </x:row>
    <x:row r="499">
      <x:c r="A499" s="14" t="str">
        <x:v>EDGE-0498</x:v>
      </x:c>
      <x:c r="B499" s="14" t="str">
        <x:v>CLAIM-12</x:v>
      </x:c>
      <x:c r="C499" s="14" t="str">
        <x:v>governs_or_supports</x:v>
      </x:c>
      <x:c r="D499" s="14" t="str">
        <x:v>FRC-15</x:v>
      </x:c>
      <x:c r="E499" s="14" t="n">
        <x:v>2</x:v>
      </x:c>
      <x:c r="F499" s="14" t="str">
        <x:v>D</x:v>
      </x:c>
      <x:c r="G499" s="14" t="str">
        <x:v>TP-001.AUTHORIZED_CLAIMS.V1</x:v>
      </x:c>
      <x:c r="H499" s="14" t="str">
        <x:v>DEFINED</x:v>
      </x:c>
      <x:c r="I499" s="14" t="str"/>
    </x:row>
    <x:row r="500">
      <x:c r="A500" s="14" t="str">
        <x:v>EDGE-0499</x:v>
      </x:c>
      <x:c r="B500" s="14" t="str">
        <x:v>CLAIM-12</x:v>
      </x:c>
      <x:c r="C500" s="14" t="str">
        <x:v>governs_or_supports</x:v>
      </x:c>
      <x:c r="D500" s="14" t="str">
        <x:v>FRC-16</x:v>
      </x:c>
      <x:c r="E500" s="14" t="n">
        <x:v>2</x:v>
      </x:c>
      <x:c r="F500" s="14" t="str">
        <x:v>D</x:v>
      </x:c>
      <x:c r="G500" s="14" t="str">
        <x:v>TP-001.AUTHORIZED_CLAIMS.V1</x:v>
      </x:c>
      <x:c r="H500" s="14" t="str">
        <x:v>DEFINED</x:v>
      </x:c>
      <x:c r="I500" s="14" t="str"/>
    </x:row>
    <x:row r="501">
      <x:c r="A501" s="14" t="str">
        <x:v>EDGE-0500</x:v>
      </x:c>
      <x:c r="B501" s="14" t="str">
        <x:v>CLAIM-12</x:v>
      </x:c>
      <x:c r="C501" s="14" t="str">
        <x:v>governs_or_supports</x:v>
      </x:c>
      <x:c r="D501" s="14" t="str">
        <x:v>FRC-17</x:v>
      </x:c>
      <x:c r="E501" s="14" t="n">
        <x:v>2</x:v>
      </x:c>
      <x:c r="F501" s="14" t="str">
        <x:v>D</x:v>
      </x:c>
      <x:c r="G501" s="14" t="str">
        <x:v>TP-001.AUTHORIZED_CLAIMS.V1</x:v>
      </x:c>
      <x:c r="H501" s="14" t="str">
        <x:v>DEFINED</x:v>
      </x:c>
      <x:c r="I501" s="14" t="str"/>
    </x:row>
    <x:row r="502">
      <x:c r="A502" s="14" t="str">
        <x:v>EDGE-0501</x:v>
      </x:c>
      <x:c r="B502" s="14" t="str">
        <x:v>CLAIM-12</x:v>
      </x:c>
      <x:c r="C502" s="14" t="str">
        <x:v>governs_or_supports</x:v>
      </x:c>
      <x:c r="D502" s="14" t="str">
        <x:v>FRC-18</x:v>
      </x:c>
      <x:c r="E502" s="14" t="n">
        <x:v>2</x:v>
      </x:c>
      <x:c r="F502" s="14" t="str">
        <x:v>D</x:v>
      </x:c>
      <x:c r="G502" s="14" t="str">
        <x:v>TP-001.AUTHORIZED_CLAIMS.V1</x:v>
      </x:c>
      <x:c r="H502" s="14" t="str">
        <x:v>DEFINED</x:v>
      </x:c>
      <x:c r="I502" s="14" t="str"/>
    </x:row>
    <x:row r="503">
      <x:c r="A503" s="14" t="str">
        <x:v>EDGE-0502</x:v>
      </x:c>
      <x:c r="B503" s="14" t="str">
        <x:v>CLAIM-12</x:v>
      </x:c>
      <x:c r="C503" s="14" t="str">
        <x:v>governs_or_supports</x:v>
      </x:c>
      <x:c r="D503" s="14" t="str">
        <x:v>FRC-19</x:v>
      </x:c>
      <x:c r="E503" s="14" t="n">
        <x:v>2</x:v>
      </x:c>
      <x:c r="F503" s="14" t="str">
        <x:v>D</x:v>
      </x:c>
      <x:c r="G503" s="14" t="str">
        <x:v>TP-001.AUTHORIZED_CLAIMS.V1</x:v>
      </x:c>
      <x:c r="H503" s="14" t="str">
        <x:v>DEFINED</x:v>
      </x:c>
      <x:c r="I503" s="14" t="str"/>
    </x:row>
    <x:row r="504">
      <x:c r="A504" s="14" t="str">
        <x:v>EDGE-0503</x:v>
      </x:c>
      <x:c r="B504" s="14" t="str">
        <x:v>CLAIM-12</x:v>
      </x:c>
      <x:c r="C504" s="14" t="str">
        <x:v>governs_or_supports</x:v>
      </x:c>
      <x:c r="D504" s="14" t="str">
        <x:v>FRC-20</x:v>
      </x:c>
      <x:c r="E504" s="14" t="n">
        <x:v>2</x:v>
      </x:c>
      <x:c r="F504" s="14" t="str">
        <x:v>D</x:v>
      </x:c>
      <x:c r="G504" s="14" t="str">
        <x:v>TP-001.AUTHORIZED_CLAIMS.V1</x:v>
      </x:c>
      <x:c r="H504" s="14" t="str">
        <x:v>DEFINED</x:v>
      </x:c>
      <x:c r="I504" s="14" t="str"/>
    </x:row>
    <x:row r="505">
      <x:c r="A505" s="14" t="str">
        <x:v>EDGE-0504</x:v>
      </x:c>
      <x:c r="B505" s="14" t="str">
        <x:v>CLAIM-13</x:v>
      </x:c>
      <x:c r="C505" s="14" t="str">
        <x:v>governs_or_supports</x:v>
      </x:c>
      <x:c r="D505" s="14" t="str">
        <x:v>FRC-20</x:v>
      </x:c>
      <x:c r="E505" s="14" t="n">
        <x:v>2</x:v>
      </x:c>
      <x:c r="F505" s="14" t="str">
        <x:v>D</x:v>
      </x:c>
      <x:c r="G505" s="14" t="str">
        <x:v>TP-001.AUTHORIZED_CLAIMS.V1</x:v>
      </x:c>
      <x:c r="H505" s="14" t="str">
        <x:v>DEFINED</x:v>
      </x:c>
      <x:c r="I505" s="14" t="str"/>
    </x:row>
    <x:row r="506">
      <x:c r="A506" s="14" t="str">
        <x:v>EDGE-0505</x:v>
      </x:c>
      <x:c r="B506" s="14" t="str">
        <x:v>FEEDBACK-TEST</x:v>
      </x:c>
      <x:c r="C506" s="14" t="str">
        <x:v>creates</x:v>
      </x:c>
      <x:c r="D506" s="14" t="str">
        <x:v>LEARNING-RC</x:v>
      </x:c>
      <x:c r="E506" s="14" t="n">
        <x:v>3</x:v>
      </x:c>
      <x:c r="F506" s="14" t="str">
        <x:v>D</x:v>
      </x:c>
      <x:c r="G506" s="14" t="str">
        <x:v>RC-SCAN feedback</x:v>
      </x:c>
      <x:c r="H506" s="14" t="str">
        <x:v>DEFINED</x:v>
      </x:c>
      <x:c r="I506" s="14" t="str"/>
    </x:row>
    <x:row r="507">
      <x:c r="A507" s="14" t="str">
        <x:v>EDGE-0506</x:v>
      </x:c>
      <x:c r="B507" s="14" t="str">
        <x:v>LEARNING-RC</x:v>
      </x:c>
      <x:c r="C507" s="14" t="str">
        <x:v>updates</x:v>
      </x:c>
      <x:c r="D507" s="14" t="str">
        <x:v>CORE-OBJECTIVE</x:v>
      </x:c>
      <x:c r="E507" s="14" t="n">
        <x:v>2</x:v>
      </x:c>
      <x:c r="F507" s="14" t="str">
        <x:v>D</x:v>
      </x:c>
      <x:c r="G507" s="14" t="str">
        <x:v>RC-LEARN</x:v>
      </x:c>
      <x:c r="H507" s="14" t="str">
        <x:v>DEFINED</x:v>
      </x:c>
      <x:c r="I507" s="14" t="str"/>
    </x:row>
    <x:row r="508">
      <x:c r="A508" s="14" t="str">
        <x:v>EDGE-0507</x:v>
      </x:c>
      <x:c r="B508" s="14" t="str">
        <x:v>LEARNING-RC</x:v>
      </x:c>
      <x:c r="C508" s="14" t="str">
        <x:v>informs</x:v>
      </x:c>
      <x:c r="D508" s="14" t="str">
        <x:v>CORE-SITUATION</x:v>
      </x:c>
      <x:c r="E508" s="14" t="n">
        <x:v>2</x:v>
      </x:c>
      <x:c r="F508" s="14" t="str">
        <x:v>D</x:v>
      </x:c>
      <x:c r="G508" s="14" t="str">
        <x:v>RC-LEARN</x:v>
      </x:c>
      <x:c r="H508" s="14" t="str">
        <x:v>DEFINED</x:v>
      </x:c>
      <x:c r="I508" s="14" t="str"/>
    </x:row>
    <x:row r="509">
      <x:c r="A509" s="14" t="str">
        <x:v>EDGE-0508</x:v>
      </x:c>
      <x:c r="B509" s="14" t="str">
        <x:v>FEEDBACK-TEST</x:v>
      </x:c>
      <x:c r="C509" s="14" t="str">
        <x:v>measured_by</x:v>
      </x:c>
      <x:c r="D509" s="14" t="str">
        <x:v>ENGINE-MEASURE</x:v>
      </x:c>
      <x:c r="E509" s="14" t="n">
        <x:v>3</x:v>
      </x:c>
      <x:c r="F509" s="14" t="str">
        <x:v>D</x:v>
      </x:c>
      <x:c r="G509" s="14" t="str">
        <x:v>TP-001 engine architecture</x:v>
      </x:c>
      <x:c r="H509" s="14" t="str">
        <x:v>DEFINED</x:v>
      </x:c>
      <x:c r="I509" s="14" t="str"/>
    </x:row>
    <x:row r="510">
      <x:c r="A510" s="14" t="str">
        <x:v>EDGE-0509</x:v>
      </x:c>
      <x:c r="B510" s="14" t="str">
        <x:v>FRC-03</x:v>
      </x:c>
      <x:c r="C510" s="14" t="str">
        <x:v>amplifies</x:v>
      </x:c>
      <x:c r="D510" s="14" t="str">
        <x:v>FRC-04</x:v>
      </x:c>
      <x:c r="E510" s="14" t="n">
        <x:v>1</x:v>
      </x:c>
      <x:c r="F510" s="14" t="str">
        <x:v>E</x:v>
      </x:c>
      <x:c r="G510" s="14" t="str">
        <x:v>Modelagem relacional derivada de coocorrências documentadas</x:v>
      </x:c>
      <x:c r="H510" s="14" t="str">
        <x:v>Aresta de navegação; não representa causalidade científica.</x:v>
      </x:c>
      <x:c r="I510" s="14" t="str"/>
    </x:row>
    <x:row r="511">
      <x:c r="A511" s="14" t="str">
        <x:v>EDGE-0510</x:v>
      </x:c>
      <x:c r="B511" s="14" t="str">
        <x:v>FRC-03</x:v>
      </x:c>
      <x:c r="C511" s="14" t="str">
        <x:v>co_occurs_with</x:v>
      </x:c>
      <x:c r="D511" s="14" t="str">
        <x:v>FRC-15</x:v>
      </x:c>
      <x:c r="E511" s="14" t="n">
        <x:v>1</x:v>
      </x:c>
      <x:c r="F511" s="14" t="str">
        <x:v>E</x:v>
      </x:c>
      <x:c r="G511" s="14" t="str">
        <x:v>Modelagem relacional derivada de coocorrências documentadas</x:v>
      </x:c>
      <x:c r="H511" s="14" t="str">
        <x:v>Aresta de navegação; não representa causalidade científica.</x:v>
      </x:c>
      <x:c r="I511" s="14" t="str"/>
    </x:row>
    <x:row r="512">
      <x:c r="A512" s="14" t="str">
        <x:v>EDGE-0511</x:v>
      </x:c>
      <x:c r="B512" s="14" t="str">
        <x:v>FRC-04</x:v>
      </x:c>
      <x:c r="C512" s="14" t="str">
        <x:v>amplifies</x:v>
      </x:c>
      <x:c r="D512" s="14" t="str">
        <x:v>FRC-03</x:v>
      </x:c>
      <x:c r="E512" s="14" t="n">
        <x:v>1</x:v>
      </x:c>
      <x:c r="F512" s="14" t="str">
        <x:v>E</x:v>
      </x:c>
      <x:c r="G512" s="14" t="str">
        <x:v>Modelagem relacional derivada de coocorrências documentadas</x:v>
      </x:c>
      <x:c r="H512" s="14" t="str">
        <x:v>Aresta de navegação; não representa causalidade científica.</x:v>
      </x:c>
      <x:c r="I512" s="14" t="str"/>
    </x:row>
    <x:row r="513">
      <x:c r="A513" s="14" t="str">
        <x:v>EDGE-0512</x:v>
      </x:c>
      <x:c r="B513" s="14" t="str">
        <x:v>FRC-05</x:v>
      </x:c>
      <x:c r="C513" s="14" t="str">
        <x:v>co_occurs_with</x:v>
      </x:c>
      <x:c r="D513" s="14" t="str">
        <x:v>FRC-15</x:v>
      </x:c>
      <x:c r="E513" s="14" t="n">
        <x:v>1</x:v>
      </x:c>
      <x:c r="F513" s="14" t="str">
        <x:v>E</x:v>
      </x:c>
      <x:c r="G513" s="14" t="str">
        <x:v>Modelagem relacional derivada de coocorrências documentadas</x:v>
      </x:c>
      <x:c r="H513" s="14" t="str">
        <x:v>Aresta de navegação; não representa causalidade científica.</x:v>
      </x:c>
      <x:c r="I513" s="14" t="str"/>
    </x:row>
    <x:row r="514">
      <x:c r="A514" s="14" t="str">
        <x:v>EDGE-0513</x:v>
      </x:c>
      <x:c r="B514" s="14" t="str">
        <x:v>FRC-05</x:v>
      </x:c>
      <x:c r="C514" s="14" t="str">
        <x:v>co_occurs_with</x:v>
      </x:c>
      <x:c r="D514" s="14" t="str">
        <x:v>FRC-10</x:v>
      </x:c>
      <x:c r="E514" s="14" t="n">
        <x:v>1</x:v>
      </x:c>
      <x:c r="F514" s="14" t="str">
        <x:v>E</x:v>
      </x:c>
      <x:c r="G514" s="14" t="str">
        <x:v>Modelagem relacional derivada de coocorrências documentadas</x:v>
      </x:c>
      <x:c r="H514" s="14" t="str">
        <x:v>Aresta de navegação; não representa causalidade científica.</x:v>
      </x:c>
      <x:c r="I514" s="14" t="str"/>
    </x:row>
    <x:row r="515">
      <x:c r="A515" s="14" t="str">
        <x:v>EDGE-0514</x:v>
      </x:c>
      <x:c r="B515" s="14" t="str">
        <x:v>FRC-05</x:v>
      </x:c>
      <x:c r="C515" s="14" t="str">
        <x:v>co_occurs_with</x:v>
      </x:c>
      <x:c r="D515" s="14" t="str">
        <x:v>FRC-18</x:v>
      </x:c>
      <x:c r="E515" s="14" t="n">
        <x:v>1</x:v>
      </x:c>
      <x:c r="F515" s="14" t="str">
        <x:v>E</x:v>
      </x:c>
      <x:c r="G515" s="14" t="str">
        <x:v>Modelagem relacional derivada de coocorrências documentadas</x:v>
      </x:c>
      <x:c r="H515" s="14" t="str">
        <x:v>Aresta de navegação; não representa causalidade científica.</x:v>
      </x:c>
      <x:c r="I515" s="14" t="str"/>
    </x:row>
    <x:row r="516">
      <x:c r="A516" s="14" t="str">
        <x:v>EDGE-0515</x:v>
      </x:c>
      <x:c r="B516" s="14" t="str">
        <x:v>FRC-06</x:v>
      </x:c>
      <x:c r="C516" s="14" t="str">
        <x:v>interacts_with</x:v>
      </x:c>
      <x:c r="D516" s="14" t="str">
        <x:v>FRC-07</x:v>
      </x:c>
      <x:c r="E516" s="14" t="n">
        <x:v>1</x:v>
      </x:c>
      <x:c r="F516" s="14" t="str">
        <x:v>E</x:v>
      </x:c>
      <x:c r="G516" s="14" t="str">
        <x:v>Modelagem relacional derivada de coocorrências documentadas</x:v>
      </x:c>
      <x:c r="H516" s="14" t="str">
        <x:v>Aresta de navegação; não representa causalidade científica.</x:v>
      </x:c>
      <x:c r="I516" s="14" t="str"/>
    </x:row>
    <x:row r="517">
      <x:c r="A517" s="14" t="str">
        <x:v>EDGE-0516</x:v>
      </x:c>
      <x:c r="B517" s="14" t="str">
        <x:v>FRC-06</x:v>
      </x:c>
      <x:c r="C517" s="14" t="str">
        <x:v>interacts_with</x:v>
      </x:c>
      <x:c r="D517" s="14" t="str">
        <x:v>FRC-09</x:v>
      </x:c>
      <x:c r="E517" s="14" t="n">
        <x:v>1</x:v>
      </x:c>
      <x:c r="F517" s="14" t="str">
        <x:v>E</x:v>
      </x:c>
      <x:c r="G517" s="14" t="str">
        <x:v>Modelagem relacional derivada de coocorrências documentadas</x:v>
      </x:c>
      <x:c r="H517" s="14" t="str">
        <x:v>Aresta de navegação; não representa causalidade científica.</x:v>
      </x:c>
      <x:c r="I517" s="14" t="str"/>
    </x:row>
    <x:row r="518">
      <x:c r="A518" s="14" t="str">
        <x:v>EDGE-0517</x:v>
      </x:c>
      <x:c r="B518" s="14" t="str">
        <x:v>FRC-07</x:v>
      </x:c>
      <x:c r="C518" s="14" t="str">
        <x:v>interacts_with</x:v>
      </x:c>
      <x:c r="D518" s="14" t="str">
        <x:v>FRC-09</x:v>
      </x:c>
      <x:c r="E518" s="14" t="n">
        <x:v>1</x:v>
      </x:c>
      <x:c r="F518" s="14" t="str">
        <x:v>E</x:v>
      </x:c>
      <x:c r="G518" s="14" t="str">
        <x:v>Modelagem relacional derivada de coocorrências documentadas</x:v>
      </x:c>
      <x:c r="H518" s="14" t="str">
        <x:v>Aresta de navegação; não representa causalidade científica.</x:v>
      </x:c>
      <x:c r="I518" s="14" t="str"/>
    </x:row>
    <x:row r="519">
      <x:c r="A519" s="14" t="str">
        <x:v>EDGE-0518</x:v>
      </x:c>
      <x:c r="B519" s="14" t="str">
        <x:v>FRC-09</x:v>
      </x:c>
      <x:c r="C519" s="14" t="str">
        <x:v>interacts_with</x:v>
      </x:c>
      <x:c r="D519" s="14" t="str">
        <x:v>FRC-17</x:v>
      </x:c>
      <x:c r="E519" s="14" t="n">
        <x:v>1</x:v>
      </x:c>
      <x:c r="F519" s="14" t="str">
        <x:v>E</x:v>
      </x:c>
      <x:c r="G519" s="14" t="str">
        <x:v>Modelagem relacional derivada de coocorrências documentadas</x:v>
      </x:c>
      <x:c r="H519" s="14" t="str">
        <x:v>Aresta de navegação; não representa causalidade científica.</x:v>
      </x:c>
      <x:c r="I519" s="14" t="str"/>
    </x:row>
    <x:row r="520">
      <x:c r="A520" s="14" t="str">
        <x:v>EDGE-0519</x:v>
      </x:c>
      <x:c r="B520" s="14" t="str">
        <x:v>FRC-10</x:v>
      </x:c>
      <x:c r="C520" s="14" t="str">
        <x:v>interacts_with</x:v>
      </x:c>
      <x:c r="D520" s="14" t="str">
        <x:v>FRC-11</x:v>
      </x:c>
      <x:c r="E520" s="14" t="n">
        <x:v>1</x:v>
      </x:c>
      <x:c r="F520" s="14" t="str">
        <x:v>E</x:v>
      </x:c>
      <x:c r="G520" s="14" t="str">
        <x:v>Modelagem relacional derivada de coocorrências documentadas</x:v>
      </x:c>
      <x:c r="H520" s="14" t="str">
        <x:v>Aresta de navegação; não representa causalidade científica.</x:v>
      </x:c>
      <x:c r="I520" s="14" t="str"/>
    </x:row>
    <x:row r="521">
      <x:c r="A521" s="14" t="str">
        <x:v>EDGE-0520</x:v>
      </x:c>
      <x:c r="B521" s="14" t="str">
        <x:v>FRC-10</x:v>
      </x:c>
      <x:c r="C521" s="14" t="str">
        <x:v>interacts_with</x:v>
      </x:c>
      <x:c r="D521" s="14" t="str">
        <x:v>FRC-16</x:v>
      </x:c>
      <x:c r="E521" s="14" t="n">
        <x:v>1</x:v>
      </x:c>
      <x:c r="F521" s="14" t="str">
        <x:v>E</x:v>
      </x:c>
      <x:c r="G521" s="14" t="str">
        <x:v>Modelagem relacional derivada de coocorrências documentadas</x:v>
      </x:c>
      <x:c r="H521" s="14" t="str">
        <x:v>Aresta de navegação; não representa causalidade científica.</x:v>
      </x:c>
      <x:c r="I521" s="14" t="str"/>
    </x:row>
    <x:row r="522">
      <x:c r="A522" s="14" t="str">
        <x:v>EDGE-0521</x:v>
      </x:c>
      <x:c r="B522" s="14" t="str">
        <x:v>FRC-11</x:v>
      </x:c>
      <x:c r="C522" s="14" t="str">
        <x:v>interacts_with</x:v>
      </x:c>
      <x:c r="D522" s="14" t="str">
        <x:v>FRC-16</x:v>
      </x:c>
      <x:c r="E522" s="14" t="n">
        <x:v>1</x:v>
      </x:c>
      <x:c r="F522" s="14" t="str">
        <x:v>E</x:v>
      </x:c>
      <x:c r="G522" s="14" t="str">
        <x:v>Modelagem relacional derivada de coocorrências documentadas</x:v>
      </x:c>
      <x:c r="H522" s="14" t="str">
        <x:v>Aresta de navegação; não representa causalidade científica.</x:v>
      </x:c>
      <x:c r="I522" s="14" t="str"/>
    </x:row>
    <x:row r="523">
      <x:c r="A523" s="14" t="str">
        <x:v>EDGE-0522</x:v>
      </x:c>
      <x:c r="B523" s="14" t="str">
        <x:v>FRC-12</x:v>
      </x:c>
      <x:c r="C523" s="14" t="str">
        <x:v>interacts_with</x:v>
      </x:c>
      <x:c r="D523" s="14" t="str">
        <x:v>FRC-13</x:v>
      </x:c>
      <x:c r="E523" s="14" t="n">
        <x:v>1</x:v>
      </x:c>
      <x:c r="F523" s="14" t="str">
        <x:v>E</x:v>
      </x:c>
      <x:c r="G523" s="14" t="str">
        <x:v>Modelagem relacional derivada de coocorrências documentadas</x:v>
      </x:c>
      <x:c r="H523" s="14" t="str">
        <x:v>Aresta de navegação; não representa causalidade científica.</x:v>
      </x:c>
      <x:c r="I523" s="14" t="str"/>
    </x:row>
    <x:row r="524">
      <x:c r="A524" s="14" t="str">
        <x:v>EDGE-0523</x:v>
      </x:c>
      <x:c r="B524" s="14" t="str">
        <x:v>FRC-14</x:v>
      </x:c>
      <x:c r="C524" s="14" t="str">
        <x:v>interacts_with</x:v>
      </x:c>
      <x:c r="D524" s="14" t="str">
        <x:v>FRC-18</x:v>
      </x:c>
      <x:c r="E524" s="14" t="n">
        <x:v>1</x:v>
      </x:c>
      <x:c r="F524" s="14" t="str">
        <x:v>E</x:v>
      </x:c>
      <x:c r="G524" s="14" t="str">
        <x:v>Modelagem relacional derivada de coocorrências documentadas</x:v>
      </x:c>
      <x:c r="H524" s="14" t="str">
        <x:v>Aresta de navegação; não representa causalidade científica.</x:v>
      </x:c>
      <x:c r="I524" s="14" t="str"/>
    </x:row>
    <x:row r="525">
      <x:c r="A525" s="14" t="str">
        <x:v>EDGE-0524</x:v>
      </x:c>
      <x:c r="B525" s="14" t="str">
        <x:v>FRC-15</x:v>
      </x:c>
      <x:c r="C525" s="14" t="str">
        <x:v>amplifies</x:v>
      </x:c>
      <x:c r="D525" s="14" t="str">
        <x:v>FRC-18</x:v>
      </x:c>
      <x:c r="E525" s="14" t="n">
        <x:v>1</x:v>
      </x:c>
      <x:c r="F525" s="14" t="str">
        <x:v>E</x:v>
      </x:c>
      <x:c r="G525" s="14" t="str">
        <x:v>Modelagem relacional derivada de coocorrências documentadas</x:v>
      </x:c>
      <x:c r="H525" s="14" t="str">
        <x:v>Aresta de navegação; não representa causalidade científica.</x:v>
      </x:c>
      <x:c r="I525" s="14" t="str"/>
    </x:row>
    <x:row r="526">
      <x:c r="A526" s="14" t="str">
        <x:v>EDGE-0525</x:v>
      </x:c>
      <x:c r="B526" s="14" t="str">
        <x:v>FRC-19</x:v>
      </x:c>
      <x:c r="C526" s="14" t="str">
        <x:v>aggregates</x:v>
      </x:c>
      <x:c r="D526" s="14" t="str">
        <x:v>FRC-03</x:v>
      </x:c>
      <x:c r="E526" s="14" t="n">
        <x:v>1</x:v>
      </x:c>
      <x:c r="F526" s="14" t="str">
        <x:v>E</x:v>
      </x:c>
      <x:c r="G526" s="14" t="str">
        <x:v>Modelagem relacional derivada de coocorrências documentadas</x:v>
      </x:c>
      <x:c r="H526" s="14" t="str">
        <x:v>Aresta de navegação; não representa causalidade científica.</x:v>
      </x:c>
      <x:c r="I526" s="14" t="str"/>
    </x:row>
    <x:row r="527">
      <x:c r="A527" s="14" t="str">
        <x:v>EDGE-0526</x:v>
      </x:c>
      <x:c r="B527" s="14" t="str">
        <x:v>FRC-19</x:v>
      </x:c>
      <x:c r="C527" s="14" t="str">
        <x:v>aggregates</x:v>
      </x:c>
      <x:c r="D527" s="14" t="str">
        <x:v>FRC-05</x:v>
      </x:c>
      <x:c r="E527" s="14" t="n">
        <x:v>1</x:v>
      </x:c>
      <x:c r="F527" s="14" t="str">
        <x:v>E</x:v>
      </x:c>
      <x:c r="G527" s="14" t="str">
        <x:v>Modelagem relacional derivada de coocorrências documentadas</x:v>
      </x:c>
      <x:c r="H527" s="14" t="str">
        <x:v>Aresta de navegação; não representa causalidade científica.</x:v>
      </x:c>
      <x:c r="I527" s="14" t="str"/>
    </x:row>
    <x:row r="528">
      <x:c r="A528" s="14" t="str">
        <x:v>EDGE-0527</x:v>
      </x:c>
      <x:c r="B528" s="14" t="str">
        <x:v>FRC-19</x:v>
      </x:c>
      <x:c r="C528" s="14" t="str">
        <x:v>aggregates</x:v>
      </x:c>
      <x:c r="D528" s="14" t="str">
        <x:v>FRC-15</x:v>
      </x:c>
      <x:c r="E528" s="14" t="n">
        <x:v>1</x:v>
      </x:c>
      <x:c r="F528" s="14" t="str">
        <x:v>E</x:v>
      </x:c>
      <x:c r="G528" s="14" t="str">
        <x:v>Modelagem relacional derivada de coocorrências documentadas</x:v>
      </x:c>
      <x:c r="H528" s="14" t="str">
        <x:v>Aresta de navegação; não representa causalidade científica.</x:v>
      </x:c>
      <x:c r="I528" s="14" t="str"/>
    </x:row>
    <x:row r="529">
      <x:c r="A529" s="14" t="str">
        <x:v>EDGE-0528</x:v>
      </x:c>
      <x:c r="B529" s="14" t="str">
        <x:v>FRC-20</x:v>
      </x:c>
      <x:c r="C529" s="14" t="str">
        <x:v>interprets_systemically</x:v>
      </x:c>
      <x:c r="D529" s="14" t="str">
        <x:v>FRC-19</x:v>
      </x:c>
      <x:c r="E529" s="14" t="n">
        <x:v>1</x:v>
      </x:c>
      <x:c r="F529" s="14" t="str">
        <x:v>E</x:v>
      </x:c>
      <x:c r="G529" s="14" t="str">
        <x:v>Modelagem relacional derivada de coocorrências documentadas</x:v>
      </x:c>
      <x:c r="H529" s="14" t="str">
        <x:v>Aresta de navegação; não representa causalidade científica.</x:v>
      </x:c>
      <x:c r="I529" s="14" t="str"/>
    </x:row>
  </x:sheetData>
  <x:pageMargins left="0.7" right="0.7" top="0.75" bottom="0.75" header="0.3" footer="0.3"/>
  <x:tableParts count="1">
    <x:tablePart xmlns:r="http://schemas.openxmlformats.org/officeDocument/2006/relationships" r:id="R2963da7f734a48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16" hidden="0" customWidth="1"/>
    <x:col min="12" max="12" width="34" hidden="0" customWidth="1"/>
    <x:col min="13" max="13" width="16" hidden="0" customWidth="1"/>
    <x:col min="14" max="14" width="34" hidden="0" customWidth="1"/>
    <x:col min="15" max="15" width="34" hidden="0" customWidth="1"/>
    <x:col min="16" max="16" width="34" hidden="0" customWidth="1"/>
    <x:col min="17" max="17" width="16" hidden="0" customWidth="1"/>
    <x:col min="18" max="18" width="16" hidden="0" customWidth="1"/>
    <x:col min="19" max="19" width="34" hidden="0" customWidth="1"/>
  </x:cols>
  <x:sheetData>
    <x:row r="1" ht="28" customHeight="1">
      <x:c r="A1" s="6" t="str">
        <x:v>factor_id</x:v>
      </x:c>
      <x:c r="B1" s="6" t="str">
        <x:v>factor_name</x:v>
      </x:c>
      <x:c r="C1" s="6" t="str">
        <x:v>conceptual_solution</x:v>
      </x:c>
      <x:c r="D1" s="6" t="str">
        <x:v>technology_solution</x:v>
      </x:c>
      <x:c r="E1" s="6" t="str">
        <x:v>placeholder</x:v>
      </x:c>
      <x:c r="F1" s="6" t="str">
        <x:v>engine</x:v>
      </x:c>
      <x:c r="G1" s="6" t="str">
        <x:v>solution_status</x:v>
      </x:c>
      <x:c r="H1" s="6" t="str">
        <x:v>scanner_v1_eligible</x:v>
      </x:c>
      <x:c r="I1" s="6" t="str">
        <x:v>preventive_control_id</x:v>
      </x:c>
      <x:c r="J1" s="6" t="str">
        <x:v>preventive_control</x:v>
      </x:c>
      <x:c r="K1" s="6" t="str">
        <x:v>detective_control_id</x:v>
      </x:c>
      <x:c r="L1" s="6" t="str">
        <x:v>detective_control</x:v>
      </x:c>
      <x:c r="M1" s="6" t="str">
        <x:v>corrective_control_id</x:v>
      </x:c>
      <x:c r="N1" s="6" t="str">
        <x:v>corrective_control</x:v>
      </x:c>
      <x:c r="O1" s="6" t="str">
        <x:v>action</x:v>
      </x:c>
      <x:c r="P1" s="6" t="str">
        <x:v>metrics</x:v>
      </x:c>
      <x:c r="Q1" s="6" t="str">
        <x:v>claim_ids</x:v>
      </x:c>
      <x:c r="R1" s="6" t="str">
        <x:v>evidence_status</x:v>
      </x:c>
      <x:c r="S1" s="6" t="str">
        <x:v>source_ref</x:v>
      </x:c>
    </x:row>
    <x:row r="2">
      <x:c r="A2" s="14" t="str">
        <x:v>FRC-01</x:v>
      </x:c>
      <x:c r="B2" s="14" t="str">
        <x:v>Tailoring do projeto</x:v>
      </x:c>
      <x:c r="C2" s="14" t="str">
        <x:v>Adaptar rigor, artefatos, controles e processos ao contexto e complexidade.</x:v>
      </x:c>
      <x:c r="D2" s="14" t="str">
        <x:v>Tailoring Engine</x:v>
      </x:c>
      <x:c r="E2" s="14" t="str">
        <x:v>Scanner + Runbook + Template</x:v>
      </x:c>
      <x:c r="F2" s="14" t="str">
        <x:v>CONTROL</x:v>
      </x:c>
      <x:c r="G2" s="14" t="str">
        <x:v>CONCEPTUAL_DEFINED_NOT_SCANNER_AUTHORIZED</x:v>
      </x:c>
      <x:c r="H2" s="14" t="str">
        <x:v>NO</x:v>
      </x:c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>
        <x:v>SOURCE_CONCEPTUAL_ONLY</x:v>
      </x:c>
      <x:c r="S2" s="14" t="str">
        <x:v>RC-KNW-001 · TP-001.FACTOR_SOLUTION_MATRIX.V1</x:v>
      </x:c>
    </x:row>
    <x:row r="3">
      <x:c r="A3" s="14" t="str">
        <x:v>FRC-02</x:v>
      </x:c>
      <x:c r="B3" s="14" t="str">
        <x:v>Perfil cognitivo do executor</x:v>
      </x:c>
      <x:c r="C3" s="14" t="str">
        <x:v>Mapear demandas da tarefa sem diagnosticar pessoas.</x:v>
      </x:c>
      <x:c r="D3" s="14" t="str">
        <x:v>Cognitive Demand Mapper</x:v>
      </x:c>
      <x:c r="E3" s="14" t="str">
        <x:v>Scanner + Mapa</x:v>
      </x:c>
      <x:c r="F3" s="14" t="str">
        <x:v>SCAN</x:v>
      </x:c>
      <x:c r="G3" s="14" t="str">
        <x:v>CONCEPTUAL_DEFINED_NOT_SCANNER_AUTHORIZED</x:v>
      </x:c>
      <x:c r="H3" s="14" t="str">
        <x:v>NO</x:v>
      </x:c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>
        <x:v>SOURCE_CONCEPTUAL_ONLY</x:v>
      </x:c>
      <x:c r="S3" s="14" t="str">
        <x:v>RC-KNW-001 · TP-001.FACTOR_SOLUTION_MATRIX.V1</x:v>
      </x:c>
    </x:row>
    <x:row r="4">
      <x:c r="A4" s="14" t="str">
        <x:v>FRC-03</x:v>
      </x:c>
      <x:c r="B4" s="14" t="str">
        <x:v>Quantidade de informação</x:v>
      </x:c>
      <x:c r="C4" s="14" t="str">
        <x:v>Filtragem, progressive disclosure, agrupamento e foco no necessário para a ação atual.</x:v>
      </x:c>
      <x:c r="D4" s="14" t="str">
        <x:v>Cognitive Content Converter</x:v>
      </x:c>
      <x:c r="E4" s="14" t="str">
        <x:v>Conversor Custo Cognitivo + Callouts</x:v>
      </x:c>
      <x:c r="F4" s="14" t="str">
        <x:v>CONVERT</x:v>
      </x:c>
      <x:c r="G4" s="14" t="str">
        <x:v>CATALOG_AUTHORIZED</x:v>
      </x:c>
      <x:c r="H4" s="14" t="str">
        <x:v>YES</x:v>
      </x:c>
      <x:c r="I4" s="14" t="str">
        <x:v>CTRL-FRC03-P</x:v>
      </x:c>
      <x:c r="J4" s="14" t="str">
        <x:v>Progressive disclosure + filtragem contextual — Mostrar prioritariamente apenas informação necessária à ação atual.</x:v>
      </x:c>
      <x:c r="K4" s="14" t="str">
        <x:v>CTRL-FRC03-D</x:v>
      </x:c>
      <x:c r="L4" s="14" t="str">
        <x:v>Detectar busca/releitura excessiva — Sinais: muitas consultas, releitura, procura repetida, comparação manual, abandono da leitura.</x:v>
      </x:c>
      <x:c r="M4" s="14" t="str">
        <x:v>CTRL-FRC03-C</x:v>
      </x:c>
      <x:c r="N4" s="14" t="str">
        <x:v>Converter conteúdo para visão reduzida e hierarquizada — Documento completo → Essencial agora → Ações → Evidências → Detalhes.</x:v>
      </x:c>
      <x:c r="O4" s="14" t="str">
        <x:v>Converter o conteúdo para uma visão hierarquizada orientada à ação.</x:v>
      </x:c>
      <x:c r="P4" s="14" t="str">
        <x:v>tempo até localizar informação necessária | quantidade de releituras | número de consultas ao documento | next_action_identified</x:v>
      </x:c>
      <x:c r="Q4" s="14" t="str">
        <x:v>CLAIM-02 | CLAIM-03</x:v>
      </x:c>
      <x:c r="R4" s="14" t="str">
        <x:v>AUTHORIZED_EVIDENCE_CHAIN</x:v>
      </x:c>
      <x:c r="S4" s="14" t="str">
        <x:v>RC-KNW-001 · RC-SCAN-INTERVENTION-CATALOG-V1</x:v>
      </x:c>
    </x:row>
    <x:row r="5">
      <x:c r="A5" s="14" t="str">
        <x:v>FRC-04</x:v>
      </x:c>
      <x:c r="B5" s="14" t="str">
        <x:v>Forma e visualização da informação</x:v>
      </x:c>
      <x:c r="C5" s="14" t="str">
        <x:v>Reduzir clutter, estabelecer hierarquia e distinguir prioridade.</x:v>
      </x:c>
      <x:c r="D5" s="14" t="str">
        <x:v>Cognitive View Engine</x:v>
      </x:c>
      <x:c r="E5" s="14" t="str">
        <x:v>Callouts + Obsidian Reader + Conversor</x:v>
      </x:c>
      <x:c r="F5" s="14" t="str">
        <x:v>CONVERT</x:v>
      </x:c>
      <x:c r="G5" s="14" t="str">
        <x:v>CATALOG_AUTHORIZED</x:v>
      </x:c>
      <x:c r="H5" s="14" t="str">
        <x:v>YES</x:v>
      </x:c>
      <x:c r="I5" s="14" t="str">
        <x:v>CTRL-FRC04-P</x:v>
      </x:c>
      <x:c r="J5" s="14" t="str">
        <x:v>Hierarquia informacional pré-definida — Prioridade → agrupamento semântico → contraste funcional → whitespace → progressive disclosure.</x:v>
      </x:c>
      <x:c r="K5" s="14" t="str">
        <x:v>CTRL-FRC04-D</x:v>
      </x:c>
      <x:c r="L5" s="14" t="str">
        <x:v>Detectar competição visual — Identificar telas/documentos em que elementos secundários competem com o principal.</x:v>
      </x:c>
      <x:c r="M5" s="14" t="str">
        <x:v>CTRL-FRC04-C</x:v>
      </x:c>
      <x:c r="N5" s="14" t="str">
        <x:v>Re-renderizar conteúdo — Conteúdo plano → título → decisão → ação → evidência → detalhe.</x:v>
      </x:c>
      <x:c r="O5" s="14" t="str">
        <x:v>Aplicar uma estrutura visual hierarquizada ao mesmo conteúdo.</x:v>
      </x:c>
      <x:c r="P5" s="14" t="str">
        <x:v>tempo para encontrar informação crítica | cliques/rolagem até a ação | erros de localização | escolha correta do próximo passo</x:v>
      </x:c>
      <x:c r="Q5" s="14" t="str">
        <x:v>CLAIM-03</x:v>
      </x:c>
      <x:c r="R5" s="14" t="str">
        <x:v>AUTHORIZED_EVIDENCE_CHAIN</x:v>
      </x:c>
      <x:c r="S5" s="14" t="str">
        <x:v>RC-KNW-001 · RC-SCAN-INTERVENTION-CATALOG-V1</x:v>
      </x:c>
    </x:row>
    <x:row r="6">
      <x:c r="A6" s="14" t="str">
        <x:v>FRC-05</x:v>
      </x:c>
      <x:c r="B6" s="14" t="str">
        <x:v>Task switching</x:v>
      </x:c>
      <x:c r="C6" s="14" t="str">
        <x:v>Batching, blocos protegidos e pontos explícitos de retomada.</x:v>
      </x:c>
      <x:c r="D6" s="14" t="str">
        <x:v>Resume Point Engine</x:v>
      </x:c>
      <x:c r="E6" s="14" t="str">
        <x:v>EXECUTAR + Protocolo de Retomada</x:v>
      </x:c>
      <x:c r="F6" s="14" t="str">
        <x:v>FOCUS</x:v>
      </x:c>
      <x:c r="G6" s="14" t="str">
        <x:v>CATALOG_AUTHORIZED</x:v>
      </x:c>
      <x:c r="H6" s="14" t="str">
        <x:v>YES</x:v>
      </x:c>
      <x:c r="I6" s="14" t="str">
        <x:v>CTRL-FRC05-P</x:v>
      </x:c>
      <x:c r="J6" s="14" t="str">
        <x:v>Batching + proteção do bloco ativo — Manter 1 prioridade ativa e capturar externamente interrupções não urgentes.</x:v>
      </x:c>
      <x:c r="K6" s="14" t="str">
        <x:v>CTRL-FRC05-D</x:v>
      </x:c>
      <x:c r="L6" s="14" t="str">
        <x:v>Registrar trocas de contexto — Sinais: app_changed, task_changed, interruption_received, resume_required.</x:v>
      </x:c>
      <x:c r="M6" s="14" t="str">
        <x:v>CTRL-FRC05-C</x:v>
      </x:c>
      <x:c r="N6" s="14" t="str">
        <x:v>Oferecer ponto explícito de retomada — Registrar onde parou, última decisão, próximo passo e contexto necessário.</x:v>
      </x:c>
      <x:c r="O6" s="14" t="str">
        <x:v>Criar um Resume Point antes de abandonar uma tarefa importante.</x:v>
      </x:c>
      <x:c r="P6" s="14" t="str">
        <x:v>número de switches | tempo para retomar | releitura após interrupção | tarefas abandonadas após troca</x:v>
      </x:c>
      <x:c r="Q6" s="14" t="str">
        <x:v>CLAIM-06 | CLAIM-07</x:v>
      </x:c>
      <x:c r="R6" s="14" t="str">
        <x:v>AUTHORIZED_EVIDENCE_CHAIN</x:v>
      </x:c>
      <x:c r="S6" s="14" t="str">
        <x:v>RC-KNW-001 · RC-SCAN-INTERVENTION-CATALOG-V1</x:v>
      </x:c>
    </x:row>
    <x:row r="7">
      <x:c r="A7" s="14" t="str">
        <x:v>FRC-06</x:v>
      </x:c>
      <x:c r="B7" s="14" t="str">
        <x:v>Decomposição de tarefas</x:v>
      </x:c>
      <x:c r="C7" s="14" t="str">
        <x:v>Decompor objetivos em caminhos curtos com próxima ação explícita.</x:v>
      </x:c>
      <x:c r="D7" s="14" t="str">
        <x:v>Task Decomposer</x:v>
      </x:c>
      <x:c r="E7" s="14" t="str">
        <x:v>Conversor + Workflow + Checklist</x:v>
      </x:c>
      <x:c r="F7" s="14" t="str">
        <x:v>CONVERT</x:v>
      </x:c>
      <x:c r="G7" s="14" t="str">
        <x:v>CATALOG_AUTHORIZED</x:v>
      </x:c>
      <x:c r="H7" s="14" t="str">
        <x:v>YES</x:v>
      </x:c>
      <x:c r="I7" s="14" t="str">
        <x:v>CTRL-FRC06-P</x:v>
      </x:c>
      <x:c r="J7" s="14" t="str">
        <x:v>Decompor antes da execução — Objetivo → Entregável → Etapa → Próxima ação.</x:v>
      </x:c>
      <x:c r="K7" s="14" t="str">
        <x:v>CTRL-FRC06-D</x:v>
      </x:c>
      <x:c r="L7" s="14" t="str">
        <x:v>Detectar objetivo sem primeira ação — Sinais: não sei começar, tarefa grande demais, várias operações dentro da mesma tarefa.</x:v>
      </x:c>
      <x:c r="M7" s="14" t="str">
        <x:v>CTRL-FRC06-C</x:v>
      </x:c>
      <x:c r="N7" s="14" t="str">
        <x:v>Pausar e decompor — Interromper tentativa de execução e decompor o trabalho.</x:v>
      </x:c>
      <x:c r="O7" s="14" t="str">
        <x:v>Perguntar: qual é a menor ação observável que faz este objetivo avançar?</x:v>
      </x:c>
      <x:c r="P7" s="14" t="str">
        <x:v>tempo entre selecionar e iniciar | objetivos sem próxima ação | etapas concluídas | abandono antes da primeira ação</x:v>
      </x:c>
      <x:c r="Q7" s="14" t="str">
        <x:v>CLAIM-05</x:v>
      </x:c>
      <x:c r="R7" s="14" t="str">
        <x:v>AUTHORIZED_EVIDENCE_CHAIN</x:v>
      </x:c>
      <x:c r="S7" s="14" t="str">
        <x:v>RC-KNW-001 · RC-SCAN-INTERVENTION-CATALOG-V1</x:v>
      </x:c>
    </x:row>
    <x:row r="8">
      <x:c r="A8" s="14" t="str">
        <x:v>FRC-07</x:v>
      </x:c>
      <x:c r="B8" s="14" t="str">
        <x:v>Clareza e escrita da tarefa</x:v>
      </x:c>
      <x:c r="C8" s="14" t="str">
        <x:v>Explicitar início, processo, recursos, próximo passo e critério de conclusão.</x:v>
      </x:c>
      <x:c r="D8" s="14" t="str">
        <x:v>TaskLint</x:v>
      </x:c>
      <x:c r="E8" s="14" t="str">
        <x:v>Conversor de Tarefas + Template</x:v>
      </x:c>
      <x:c r="F8" s="14" t="str">
        <x:v>CONVERT</x:v>
      </x:c>
      <x:c r="G8" s="14" t="str">
        <x:v>CATALOG_AUTHORIZED</x:v>
      </x:c>
      <x:c r="H8" s="14" t="str">
        <x:v>YES</x:v>
      </x:c>
      <x:c r="I8" s="14" t="str">
        <x:v>CTRL-FRC07-P</x:v>
      </x:c>
      <x:c r="J8" s="14" t="str">
        <x:v>Validar tarefa antes da fila — Ação + objeto + resultado + contexto + critério de conclusão.</x:v>
      </x:c>
      <x:c r="K8" s="14" t="str">
        <x:v>CTRL-FRC07-D</x:v>
      </x:c>
      <x:c r="L8" s="14" t="str">
        <x:v>Detectar tarefas vagas — Exemplos: organizar projeto, ver relatório, resolver apresentação, trabalhar marketing.</x:v>
      </x:c>
      <x:c r="M8" s="14" t="str">
        <x:v>CTRL-FRC07-C</x:v>
      </x:c>
      <x:c r="N8" s="14" t="str">
        <x:v>Reescrever tarefa antes da execução — Transformar intenção vaga em ação verificável e critério de pronto.</x:v>
      </x:c>
      <x:c r="O8" s="14" t="str">
        <x:v>Reescrever a tarefa para explicitar ação, resultado, contexto e critério de conclusão.</x:v>
      </x:c>
      <x:c r="P8" s="14" t="str">
        <x:v>time_to_first_action | número de reinterpretações | tarefas devolvidas por ambiguidade | percentual de tarefas com critério de pronto</x:v>
      </x:c>
      <x:c r="Q8" s="14" t="str">
        <x:v>CLAIM-04</x:v>
      </x:c>
      <x:c r="R8" s="14" t="str">
        <x:v>AUTHORIZED_EVIDENCE_CHAIN</x:v>
      </x:c>
      <x:c r="S8" s="14" t="str">
        <x:v>RC-KNW-001 · RC-SCAN-INTERVENTION-CATALOG-V1</x:v>
      </x:c>
    </x:row>
    <x:row r="9">
      <x:c r="A9" s="14" t="str">
        <x:v>FRC-08</x:v>
      </x:c>
      <x:c r="B9" s="14" t="str">
        <x:v>Agrupamento e chunking</x:v>
      </x:c>
      <x:c r="C9" s="14" t="str">
        <x:v>Transformar elementos relacionados em unidades significativas.</x:v>
      </x:c>
      <x:c r="D9" s="14" t="str">
        <x:v>Cognitive Chunker</x:v>
      </x:c>
      <x:c r="E9" s="14" t="str">
        <x:v>Mapa + Template</x:v>
      </x:c>
      <x:c r="F9" s="14" t="str">
        <x:v>CONVERT</x:v>
      </x:c>
      <x:c r="G9" s="14" t="str">
        <x:v>CONCEPTUAL_DEFINED_NOT_SCANNER_AUTHORIZED</x:v>
      </x:c>
      <x:c r="H9" s="14" t="str">
        <x:v>NO</x:v>
      </x:c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>
        <x:v>SOURCE_CONCEPTUAL_ONLY</x:v>
      </x:c>
      <x:c r="S9" s="14" t="str">
        <x:v>RC-KNW-001 · TP-001.FACTOR_SOLUTION_MATRIX.V1</x:v>
      </x:c>
    </x:row>
    <x:row r="10">
      <x:c r="A10" s="14" t="str">
        <x:v>FRC-09</x:v>
      </x:c>
      <x:c r="B10" s="14" t="str">
        <x:v>Dependências e cadeia de valor</x:v>
      </x:c>
      <x:c r="C10" s="14" t="str">
        <x:v>Externalizar pré-requisitos, sequência, estado e próximo passo.</x:v>
      </x:c>
      <x:c r="D10" s="14" t="str">
        <x:v>Dependency Mapper</x:v>
      </x:c>
      <x:c r="E10" s="14" t="str">
        <x:v>Mapa + Workflow + EXECUTAR</x:v>
      </x:c>
      <x:c r="F10" s="14" t="str">
        <x:v>MAP</x:v>
      </x:c>
      <x:c r="G10" s="14" t="str">
        <x:v>CATALOG_AUTHORIZED</x:v>
      </x:c>
      <x:c r="H10" s="14" t="str">
        <x:v>YES</x:v>
      </x:c>
      <x:c r="I10" s="14" t="str">
        <x:v>CTRL-FRC09-P</x:v>
      </x:c>
      <x:c r="J10" s="14" t="str">
        <x:v>Tornar dependências explícitas — Cada atividade declara depende_de, desbloqueia, estado e responsável.</x:v>
      </x:c>
      <x:c r="K10" s="14" t="str">
        <x:v>CTRL-FRC09-D</x:v>
      </x:c>
      <x:c r="L10" s="14" t="str">
        <x:v>Detectar início com pré-requisito incompleto — Sinais: bloqueio tardio, espera, retrabalho, tarefa começada cedo demais.</x:v>
      </x:c>
      <x:c r="M10" s="14" t="str">
        <x:v>CTRL-FRC09-C</x:v>
      </x:c>
      <x:c r="N10" s="14" t="str">
        <x:v>Pausar, identificar predecessor e reordenar — Converter lista de tarefas em grafo de execução.</x:v>
      </x:c>
      <x:c r="O10" s="14" t="str">
        <x:v>Converter a lista de tarefas em grafo de dependências e estados.</x:v>
      </x:c>
      <x:c r="P10" s="14" t="str">
        <x:v>bloqueios descobertos após início | retrabalho por dependência | tempo parado | percentual de tarefas READY executadas sem bloqueio</x:v>
      </x:c>
      <x:c r="Q10" s="14" t="str">
        <x:v>CLAIM-04 | CLAIM-05</x:v>
      </x:c>
      <x:c r="R10" s="14" t="str">
        <x:v>AUTHORIZED_EVIDENCE_CHAIN</x:v>
      </x:c>
      <x:c r="S10" s="14" t="str">
        <x:v>RC-KNW-001 · RC-SCAN-INTERVENTION-CATALOG-V1</x:v>
      </x:c>
    </x:row>
    <x:row r="11">
      <x:c r="A11" s="14" t="str">
        <x:v>FRC-10</x:v>
      </x:c>
      <x:c r="B11" s="14" t="str">
        <x:v>Externalização cognitiva</x:v>
      </x:c>
      <x:c r="C11" s="14" t="str">
        <x:v>Transferir memória de estados e intenções para objetos ou sistemas externos.</x:v>
      </x:c>
      <x:c r="D11" s="14" t="str">
        <x:v>External Memory Layer</x:v>
      </x:c>
      <x:c r="E11" s="14" t="str">
        <x:v>Checklist + EXECUTAR + Prisma</x:v>
      </x:c>
      <x:c r="F11" s="14" t="str">
        <x:v>REMEMBER</x:v>
      </x:c>
      <x:c r="G11" s="14" t="str">
        <x:v>CONCEPTUAL_DEFINED_NOT_SCANNER_AUTHORIZED</x:v>
      </x:c>
      <x:c r="H11" s="14" t="str">
        <x:v>NO</x:v>
      </x:c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>
        <x:v>SOURCE_CONCEPTUAL_ONLY</x:v>
      </x:c>
      <x:c r="S11" s="14" t="str">
        <x:v>RC-KNW-001 · TP-001.FACTOR_SOLUTION_MATRIX.V1</x:v>
      </x:c>
    </x:row>
    <x:row r="12">
      <x:c r="A12" s="14" t="str">
        <x:v>FRC-11</x:v>
      </x:c>
      <x:c r="B12" s="14" t="str">
        <x:v>Memória prospectiva</x:v>
      </x:c>
      <x:c r="C12" s="14" t="str">
        <x:v>Usar gatilhos contextuais e lembretes para intenções futuras.</x:v>
      </x:c>
      <x:c r="D12" s="14" t="str">
        <x:v>Contextual Reminder Builder</x:v>
      </x:c>
      <x:c r="E12" s="14" t="str">
        <x:v>Protocolo + Checklist + Automação + EXECUTAR + Prisma</x:v>
      </x:c>
      <x:c r="F12" s="14" t="str">
        <x:v>REMEMBER</x:v>
      </x:c>
      <x:c r="G12" s="14" t="str">
        <x:v>CATALOG_AUTHORIZED</x:v>
      </x:c>
      <x:c r="H12" s="14" t="str">
        <x:v>YES</x:v>
      </x:c>
      <x:c r="I12" s="14" t="str">
        <x:v>CTRL-FRC11-P</x:v>
      </x:c>
      <x:c r="J12" s="14" t="str">
        <x:v>Converter intenção futura em gatilho externo — Quando X ocorrer → apresentar Y.</x:v>
      </x:c>
      <x:c r="K12" s="14" t="str">
        <x:v>CTRL-FRC11-D</x:v>
      </x:c>
      <x:c r="L12" s="14" t="str">
        <x:v>Detectar intenções repetidamente esquecidas — Sinais: eu sabia, esqueci na hora, lembrei depois, etapa omitida.</x:v>
      </x:c>
      <x:c r="M12" s="14" t="str">
        <x:v>CTRL-FRC11-C</x:v>
      </x:c>
      <x:c r="N12" s="14" t="str">
        <x:v>Substituir memória interna por gatilho verificável — Após omissão, criar gatilho contextual verificável.</x:v>
      </x:c>
      <x:c r="O12" s="14" t="str">
        <x:v>Trocar 'lembrar de fazer' por uma regra contextual 'quando X acontecer, criar/apresentar Y'.</x:v>
      </x:c>
      <x:c r="P12" s="14" t="str">
        <x:v>ações esquecidas | ações realizadas após gatilho | lembretes ignorados | percentual de intenções concluídas no contexto esperado</x:v>
      </x:c>
      <x:c r="Q12" s="14" t="str">
        <x:v>CLAIM-08</x:v>
      </x:c>
      <x:c r="R12" s="14" t="str">
        <x:v>AUTHORIZED_EVIDENCE_CHAIN</x:v>
      </x:c>
      <x:c r="S12" s="14" t="str">
        <x:v>RC-KNW-001 · RC-SCAN-INTERVENTION-CATALOG-V1</x:v>
      </x:c>
    </x:row>
    <x:row r="13">
      <x:c r="A13" s="14" t="str">
        <x:v>FRC-12</x:v>
      </x:c>
      <x:c r="B13" s="14" t="str">
        <x:v>Excesso de opções e dark patterns</x:v>
      </x:c>
      <x:c r="C13" s="14" t="str">
        <x:v>Reduzir opções simultâneas, usar defaults transparentes e preservar reversibilidade.</x:v>
      </x:c>
      <x:c r="D13" s="14" t="str">
        <x:v>Choice Audit</x:v>
      </x:c>
      <x:c r="E13" s="14" t="str">
        <x:v>Scanner + Checklist</x:v>
      </x:c>
      <x:c r="F13" s="14" t="str">
        <x:v>SCAN</x:v>
      </x:c>
      <x:c r="G13" s="14" t="str">
        <x:v>CONCEPTUAL_DEFINED_NOT_SCANNER_AUTHORIZED</x:v>
      </x:c>
      <x:c r="H13" s="14" t="str">
        <x:v>NO</x:v>
      </x:c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>
        <x:v>SOURCE_CONCEPTUAL_ONLY</x:v>
      </x:c>
      <x:c r="S13" s="14" t="str">
        <x:v>RC-KNW-001 · TP-001.FACTOR_SOLUTION_MATRIX.V1</x:v>
      </x:c>
    </x:row>
    <x:row r="14">
      <x:c r="A14" s="14" t="str">
        <x:v>FRC-13</x:v>
      </x:c>
      <x:c r="B14" s="14" t="str">
        <x:v>Fadiga decisória</x:v>
      </x:c>
      <x:c r="C14" s="14" t="str">
        <x:v>Pré-definir critérios e automatizar decisões repetitivas com cautela de evidência.</x:v>
      </x:c>
      <x:c r="D14" s="14" t="str">
        <x:v>Decision Rules Engine</x:v>
      </x:c>
      <x:c r="E14" s="14" t="str">
        <x:v>Protocolo + Template</x:v>
      </x:c>
      <x:c r="F14" s="14" t="str">
        <x:v>CONTROL</x:v>
      </x:c>
      <x:c r="G14" s="14" t="str">
        <x:v>CONCEPTUAL_DEFINED_NOT_SCANNER_AUTHORIZED</x:v>
      </x:c>
      <x:c r="H14" s="14" t="str">
        <x:v>NO</x:v>
      </x:c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>
        <x:v>SOURCE_CONCEPTUAL_ONLY</x:v>
      </x:c>
      <x:c r="S14" s="14" t="str">
        <x:v>RC-KNW-001 · TP-001.FACTOR_SOLUTION_MATRIX.V1</x:v>
      </x:c>
    </x:row>
    <x:row r="15">
      <x:c r="A15" s="14" t="str">
        <x:v>FRC-14</x:v>
      </x:c>
      <x:c r="B15" s="14" t="str">
        <x:v>Ambiente físico e ergonomia</x:v>
      </x:c>
      <x:c r="C15" s="14" t="str">
        <x:v>Adequar tarefa ao ambiente e controlar estímulos irrelevantes.</x:v>
      </x:c>
      <x:c r="D15" s="14" t="str">
        <x:v>Environment Load Scanner</x:v>
      </x:c>
      <x:c r="E15" s="14" t="str">
        <x:v>Scanner + Mapa</x:v>
      </x:c>
      <x:c r="F15" s="14" t="str">
        <x:v>SCAN</x:v>
      </x:c>
      <x:c r="G15" s="14" t="str">
        <x:v>CONCEPTUAL_DEFINED_NOT_SCANNER_AUTHORIZED</x:v>
      </x:c>
      <x:c r="H15" s="14" t="str">
        <x:v>NO</x:v>
      </x:c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>
        <x:v>SOURCE_CONCEPTUAL_ONLY</x:v>
      </x:c>
      <x:c r="S15" s="14" t="str">
        <x:v>RC-KNW-001 · TP-001.FACTOR_SOLUTION_MATRIX.V1</x:v>
      </x:c>
    </x:row>
    <x:row r="16">
      <x:c r="A16" s="14" t="str">
        <x:v>FRC-15</x:v>
      </x:c>
      <x:c r="B16" s="14" t="str">
        <x:v>Ambiente digital</x:v>
      </x:c>
      <x:c r="C16" s="14" t="str">
        <x:v>Limitar interrupções, reduzir conteúdo concorrente e manter estado persistente.</x:v>
      </x:c>
      <x:c r="D16" s="14" t="str">
        <x:v>Focused Workspace</x:v>
      </x:c>
      <x:c r="E16" s="14" t="str">
        <x:v>EXECUTAR — Card Único / Workspace</x:v>
      </x:c>
      <x:c r="F16" s="14" t="str">
        <x:v>FOCUS</x:v>
      </x:c>
      <x:c r="G16" s="14" t="str">
        <x:v>CATALOG_AUTHORIZED</x:v>
      </x:c>
      <x:c r="H16" s="14" t="str">
        <x:v>YES</x:v>
      </x:c>
      <x:c r="I16" s="14" t="str">
        <x:v>CTRL-FRC15-P</x:v>
      </x:c>
      <x:c r="J16" s="14" t="str">
        <x:v>Workspace orientado à tarefa atual — Uma ação principal visível; demais estados persistidos fora do campo competitivo.</x:v>
      </x:c>
      <x:c r="K16" s="14" t="str">
        <x:v>CTRL-FRC15-D</x:v>
      </x:c>
      <x:c r="L16" s="14" t="str">
        <x:v>Detectar fragmentação operacional — Sinais: múltiplos apps, informação duplicada, notificações concorrentes, estado distribuído, alternância de tela.</x:v>
      </x:c>
      <x:c r="M16" s="14" t="str">
        <x:v>CTRL-FRC15-C</x:v>
      </x:c>
      <x:c r="N16" s="14" t="str">
        <x:v>Consolidar estado e reduzir fontes concorrentes — Definir app principal, fechar fontes não necessárias, silenciar interrupções e registrar estado/próximo passo.</x:v>
      </x:c>
      <x:c r="O16" s="14" t="str">
        <x:v>Executar atividade crítica em workspace focado com estado persistente.</x:v>
      </x:c>
      <x:c r="P16" s="14" t="str">
        <x:v>aplicativos utilizados por tarefa | mudanças de janela | interrupções | tempo de retomada | tarefas concluídas sem troca de workspace</x:v>
      </x:c>
      <x:c r="Q16" s="14" t="str">
        <x:v>CLAIM-09</x:v>
      </x:c>
      <x:c r="R16" s="14" t="str">
        <x:v>AUTHORIZED_EVIDENCE_CHAIN</x:v>
      </x:c>
      <x:c r="S16" s="14" t="str">
        <x:v>RC-KNW-001 · RC-SCAN-INTERVENTION-CATALOG-V1</x:v>
      </x:c>
    </x:row>
    <x:row r="17">
      <x:c r="A17" s="14" t="str">
        <x:v>FRC-16</x:v>
      </x:c>
      <x:c r="B17" s="14" t="str">
        <x:v>Rotina, hábitos e contexto</x:v>
      </x:c>
      <x:c r="C17" s="14" t="str">
        <x:v>Criar pistas contextuais estáveis e relações situação–ação.</x:v>
      </x:c>
      <x:c r="D17" s="14" t="str">
        <x:v>Context Trigger Builder</x:v>
      </x:c>
      <x:c r="E17" s="14" t="str">
        <x:v>Protocolo + Workflow</x:v>
      </x:c>
      <x:c r="F17" s="14" t="str">
        <x:v>REMEMBER</x:v>
      </x:c>
      <x:c r="G17" s="14" t="str">
        <x:v>CONCEPTUAL_DEFINED_NOT_SCANNER_AUTHORIZED</x:v>
      </x:c>
      <x:c r="H17" s="14" t="str">
        <x:v>NO</x:v>
      </x:c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>
        <x:v>SOURCE_CONCEPTUAL_ONLY</x:v>
      </x:c>
      <x:c r="S17" s="14" t="str">
        <x:v>RC-KNW-001 · TP-001.FACTOR_SOLUTION_MATRIX.V1</x:v>
      </x:c>
    </x:row>
    <x:row r="18">
      <x:c r="A18" s="14" t="str">
        <x:v>FRC-17</x:v>
      </x:c>
      <x:c r="B18" s="14" t="str">
        <x:v>Preparação antes da execução</x:v>
      </x:c>
      <x:c r="C18" s="14" t="str">
        <x:v>Executar preflight de objetivo, materiais, contexto, dependências e primeira ação.</x:v>
      </x:c>
      <x:c r="D18" s="14" t="str">
        <x:v>Preflight Runner</x:v>
      </x:c>
      <x:c r="E18" s="14" t="str">
        <x:v>Checklist + Protocolo</x:v>
      </x:c>
      <x:c r="F18" s="14" t="str">
        <x:v>MAP</x:v>
      </x:c>
      <x:c r="G18" s="14" t="str">
        <x:v>CONCEPTUAL_DEFINED_NOT_SCANNER_AUTHORIZED</x:v>
      </x:c>
      <x:c r="H18" s="14" t="str">
        <x:v>NO</x:v>
      </x:c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>
        <x:v>SOURCE_CONCEPTUAL_ONLY</x:v>
      </x:c>
      <x:c r="S18" s="14" t="str">
        <x:v>RC-KNW-001 · TP-001.FACTOR_SOLUTION_MATRIX.V1</x:v>
      </x:c>
    </x:row>
    <x:row r="19">
      <x:c r="A19" s="14" t="str">
        <x:v>FRC-18</x:v>
      </x:c>
      <x:c r="B19" s="14" t="str">
        <x:v>Competição pela atenção</x:v>
      </x:c>
      <x:c r="C19" s="14" t="str">
        <x:v>Uma prioridade ativa, captura externa de interrupções e redução de estímulos concorrentes.</x:v>
      </x:c>
      <x:c r="D19" s="14" t="str">
        <x:v>Focus Gate</x:v>
      </x:c>
      <x:c r="E19" s="14" t="str">
        <x:v>EXECUTAR + Scanner</x:v>
      </x:c>
      <x:c r="F19" s="14" t="str">
        <x:v>FOCUS</x:v>
      </x:c>
      <x:c r="G19" s="14" t="str">
        <x:v>CONCEPTUAL_DEFINED_NOT_SCANNER_AUTHORIZED</x:v>
      </x:c>
      <x:c r="H19" s="14" t="str">
        <x:v>NO</x:v>
      </x:c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>
        <x:v>SOURCE_CONCEPTUAL_ONLY</x:v>
      </x:c>
      <x:c r="S19" s="14" t="str">
        <x:v>RC-KNW-001 · TP-001.FACTOR_SOLUTION_MATRIX.V1</x:v>
      </x:c>
    </x:row>
    <x:row r="20">
      <x:c r="A20" s="14" t="str">
        <x:v>FRC-19</x:v>
      </x:c>
      <x:c r="B20" s="14" t="str">
        <x:v>Sobrecarga cognitiva sistêmica</x:v>
      </x:c>
      <x:c r="C20" s="14" t="str">
        <x:v>Auditar conjuntamente pessoa, tarefa, informação, ambiente, processo e tecnologia.</x:v>
      </x:c>
      <x:c r="D20" s="14" t="str">
        <x:v>Cognitive Risk Scanner</x:v>
      </x:c>
      <x:c r="E20" s="14" t="str">
        <x:v>Scanner + Mapa + Dashboard</x:v>
      </x:c>
      <x:c r="F20" s="14" t="str">
        <x:v>SCAN</x:v>
      </x:c>
      <x:c r="G20" s="14" t="str">
        <x:v>CONCEPTUAL_DEFINED_NOT_SCANNER_AUTHORIZED</x:v>
      </x:c>
      <x:c r="H20" s="14" t="str">
        <x:v>NO</x:v>
      </x:c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>
        <x:v>SOURCE_CONCEPTUAL_ONLY</x:v>
      </x:c>
      <x:c r="S20" s="14" t="str">
        <x:v>RC-KNW-001 · TP-001.FACTOR_SOLUTION_MATRIX.V1</x:v>
      </x:c>
    </x:row>
    <x:row r="21">
      <x:c r="A21" s="14" t="str">
        <x:v>FRC-20</x:v>
      </x:c>
      <x:c r="B21" s="14" t="str">
        <x:v>Cadeia de desvalor → cadeia de valor</x:v>
      </x:c>
      <x:c r="C21" s="14" t="str">
        <x:v>Transformar barreira em controle, processo adaptado, execução, evidência e aprendizado.</x:v>
      </x:c>
      <x:c r="D21" s="14" t="str">
        <x:v>Risk-to-Control Engine</x:v>
      </x:c>
      <x:c r="E21" s="14" t="str">
        <x:v>Scanner → Mapa → Runbook → EXECUTAR</x:v>
      </x:c>
      <x:c r="F21" s="14" t="str">
        <x:v>CONTROL</x:v>
      </x:c>
      <x:c r="G21" s="14" t="str">
        <x:v>CONCEPTUAL_DEFINED_NOT_SCANNER_AUTHORIZED</x:v>
      </x:c>
      <x:c r="H21" s="14" t="str">
        <x:v>NO</x:v>
      </x:c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>
        <x:v>SOURCE_CONCEPTUAL_ONLY</x:v>
      </x:c>
      <x:c r="S21" s="14" t="str">
        <x:v>RC-KNW-001 · TP-001.FACTOR_SOLUTION_MATRIX.V1</x:v>
      </x:c>
    </x:row>
  </x:sheetData>
  <x:pageMargins left="0.7" right="0.7" top="0.75" bottom="0.75" header="0.3" footer="0.3"/>
  <x:tableParts count="1">
    <x:tablePart xmlns:r="http://schemas.openxmlformats.org/officeDocument/2006/relationships" r:id="R4e9eebdd08a140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24" hidden="0" customWidth="1"/>
    <x:col min="7" max="7" width="34" hidden="0" customWidth="1"/>
    <x:col min="8" max="8" width="16" hidden="0" customWidth="1"/>
    <x:col min="9" max="9" width="34" hidden="0" customWidth="1"/>
  </x:cols>
  <x:sheetData>
    <x:row r="1" ht="28" customHeight="1">
      <x:c r="A1" s="6" t="str">
        <x:v>evidence_id</x:v>
      </x:c>
      <x:c r="B1" s="6" t="str">
        <x:v>claim_id</x:v>
      </x:c>
      <x:c r="C1" s="6" t="str">
        <x:v>evidence_class</x:v>
      </x:c>
      <x:c r="D1" s="6" t="str">
        <x:v>epistemic_class</x:v>
      </x:c>
      <x:c r="E1" s="6" t="str">
        <x:v>authorized_statement</x:v>
      </x:c>
      <x:c r="F1" s="6" t="str">
        <x:v>source</x:v>
      </x:c>
      <x:c r="G1" s="6" t="str">
        <x:v>interpretation_limit</x:v>
      </x:c>
      <x:c r="H1" s="6" t="str">
        <x:v>status</x:v>
      </x:c>
      <x:c r="I1" s="6" t="str">
        <x:v>source_ref</x:v>
      </x:c>
    </x:row>
    <x:row r="2">
      <x:c r="A2" s="14" t="str">
        <x:v>EVD-01</x:v>
      </x:c>
      <x:c r="B2" s="14" t="str">
        <x:v>CLAIM-01</x:v>
      </x:c>
      <x:c r="C2" s="14" t="str">
        <x:v>FW</x:v>
      </x:c>
      <x:c r="D2" s="14" t="str">
        <x:v>D</x:v>
      </x:c>
      <x:c r="E2" s="14" t="str">
        <x:v>Fatores isolados não equivalem automaticamente a risco; objetivo, contexto e exposição precisam ser considerados.</x:v>
      </x:c>
      <x:c r="F2" s="14" t="str">
        <x:v>SCHEMA_RC_KNOWLEDGE_TO_ASSET_V1.yaml</x:v>
      </x:c>
      <x:c r="G2" s="14" t="str">
        <x:v>Não dizer que cada fator é um risco.</x:v>
      </x:c>
      <x:c r="H2" s="14" t="str">
        <x:v>FRAMEWORK_GOVERNED</x:v>
      </x:c>
      <x:c r="I2" s="14" t="str">
        <x:v>RC-KNW-001 · TP-001.AUTHORIZED_CLAIMS.V1 / EVIDENCE_MATRIX</x:v>
      </x:c>
    </x:row>
    <x:row r="3">
      <x:c r="A3" s="14" t="str">
        <x:v>EVD-02</x:v>
      </x:c>
      <x:c r="B3" s="14" t="str">
        <x:v>CLAIM-02</x:v>
      </x:c>
      <x:c r="C3" s="14" t="str">
        <x:v>E1</x:v>
      </x:c>
      <x:c r="D3" s="14" t="str">
        <x:v>B</x:v>
      </x:c>
      <x:c r="E3" s="14" t="str">
        <x:v>A memória de trabalho tem capacidade limitada; mais informação disponível não amplia proporcionalmente manutenção/manipulação simultânea.</x:v>
      </x:c>
      <x:c r="F3" s="14" t="str">
        <x:v>Luck &amp; Vogel (memória de trabalho visual)</x:v>
      </x:c>
      <x:c r="G3" s="14" t="str">
        <x:v>Não generalizar para 'o cérebro só processa quatro informações'.</x:v>
      </x:c>
      <x:c r="H3" s="14" t="str">
        <x:v>AUTHORIZED</x:v>
      </x:c>
      <x:c r="I3" s="14" t="str">
        <x:v>RC-KNW-001 · TP-001.AUTHORIZED_CLAIMS.V1 / EVIDENCE_MATRIX</x:v>
      </x:c>
    </x:row>
    <x:row r="4">
      <x:c r="A4" s="14" t="str">
        <x:v>EVD-03</x:v>
      </x:c>
      <x:c r="B4" s="14" t="str">
        <x:v>CLAIM-03</x:v>
      </x:c>
      <x:c r="C4" s="14" t="str">
        <x:v>E2+S</x:v>
      </x:c>
      <x:c r="D4" s="14" t="str">
        <x:v>C</x:v>
      </x:c>
      <x:c r="E4" s="14" t="str">
        <x:v>Quantidade e forma de apresentação são dimensões diferentes; organização pode modificar esforço para localizar e usar informação.</x:v>
      </x:c>
      <x:c r="F4" s="14" t="str">
        <x:v>W3C Cognitive Accessibility; evidência aplicada sobre clutter</x:v>
      </x:c>
      <x:c r="G4" s="14" t="str">
        <x:v>Não afirmar que hierarquia visual sempre reduz carga.</x:v>
      </x:c>
      <x:c r="H4" s="14" t="str">
        <x:v>AUTHORIZED</x:v>
      </x:c>
      <x:c r="I4" s="14" t="str">
        <x:v>RC-KNW-001 · TP-001.AUTHORIZED_CLAIMS.V1 / EVIDENCE_MATRIX</x:v>
      </x:c>
    </x:row>
    <x:row r="5">
      <x:c r="A5" s="14" t="str">
        <x:v>EVD-04</x:v>
      </x:c>
      <x:c r="B5" s="14" t="str">
        <x:v>CLAIM-04</x:v>
      </x:c>
      <x:c r="C5" s="14" t="str">
        <x:v>E2</x:v>
      </x:c>
      <x:c r="D5" s="14" t="str">
        <x:v>B</x:v>
      </x:c>
      <x:c r="E5" s="14" t="str">
        <x:v>Informar previamente etapas, recursos, processo e próximos passos reduz estrutura a reconstruir durante a tarefa.</x:v>
      </x:c>
      <x:c r="F5" s="14" t="str">
        <x:v>W3C — Task Expectations</x:v>
      </x:c>
      <x:c r="G5" s="14" t="str">
        <x:v>A fórmula de escrita de tarefas do projeto é regra operacional, não lei científica.</x:v>
      </x:c>
      <x:c r="H5" s="14" t="str">
        <x:v>AUTHORIZED</x:v>
      </x:c>
      <x:c r="I5" s="14" t="str">
        <x:v>RC-KNW-001 · TP-001.AUTHORIZED_CLAIMS.V1 / EVIDENCE_MATRIX</x:v>
      </x:c>
    </x:row>
    <x:row r="6">
      <x:c r="A6" s="14" t="str">
        <x:v>EVD-05</x:v>
      </x:c>
      <x:c r="B6" s="14" t="str">
        <x:v>CLAIM-05</x:v>
      </x:c>
      <x:c r="C6" s="14" t="str">
        <x:v>E2</x:v>
      </x:c>
      <x:c r="D6" s="14" t="str">
        <x:v>B</x:v>
      </x:c>
      <x:c r="E6" s="14" t="str">
        <x:v>Caminhos críticos mais curtos e sem etapas opcionais desnecessárias podem reduzir fricção.</x:v>
      </x:c>
      <x:c r="F6" s="14" t="str">
        <x:v>W3C — Make Short Critical Paths</x:v>
      </x:c>
      <x:c r="G6" s="14" t="str">
        <x:v>Não afirmar que menos etapas é sempre melhor.</x:v>
      </x:c>
      <x:c r="H6" s="14" t="str">
        <x:v>AUTHORIZED</x:v>
      </x:c>
      <x:c r="I6" s="14" t="str">
        <x:v>RC-KNW-001 · TP-001.AUTHORIZED_CLAIMS.V1 / EVIDENCE_MATRIX</x:v>
      </x:c>
    </x:row>
    <x:row r="7">
      <x:c r="A7" s="14" t="str">
        <x:v>EVD-06</x:v>
      </x:c>
      <x:c r="B7" s="14" t="str">
        <x:v>CLAIM-06</x:v>
      </x:c>
      <x:c r="C7" s="14" t="str">
        <x:v>E1</x:v>
      </x:c>
      <x:c r="D7" s="14" t="str">
        <x:v>B</x:v>
      </x:c>
      <x:c r="E7" s="14" t="str">
        <x:v>Alternar conjuntos de regras pode produzir custos mensuráveis de desempenho.</x:v>
      </x:c>
      <x:c r="F7" s="14" t="str">
        <x:v>Rogers &amp; Monsell</x:v>
      </x:c>
      <x:c r="G7" s="14" t="str">
        <x:v>Não usar linguagem de dano cerebral ou tempo universal de recuperação.</x:v>
      </x:c>
      <x:c r="H7" s="14" t="str">
        <x:v>AUTHORIZED</x:v>
      </x:c>
      <x:c r="I7" s="14" t="str">
        <x:v>RC-KNW-001 · TP-001.AUTHORIZED_CLAIMS.V1 / EVIDENCE_MATRIX</x:v>
      </x:c>
    </x:row>
    <x:row r="8">
      <x:c r="A8" s="14" t="str">
        <x:v>EVD-07</x:v>
      </x:c>
      <x:c r="B8" s="14" t="str">
        <x:v>CLAIM-07</x:v>
      </x:c>
      <x:c r="C8" s="14" t="str">
        <x:v>E2+S</x:v>
      </x:c>
      <x:c r="D8" s="14" t="str">
        <x:v>C</x:v>
      </x:c>
      <x:c r="E8" s="14" t="str">
        <x:v>Interrupções podem deslocar foco e dificultar manutenção/recuperação do contexto da tarefa.</x:v>
      </x:c>
      <x:c r="F8" s="14" t="str">
        <x:v>W3C; literatura de interrupção/retomada</x:v>
      </x:c>
      <x:c r="G8" s="14" t="str">
        <x:v>Efeito varia por pessoa, tarefa e tipo de interrupção.</x:v>
      </x:c>
      <x:c r="H8" s="14" t="str">
        <x:v>AUTHORIZED</x:v>
      </x:c>
      <x:c r="I8" s="14" t="str">
        <x:v>RC-KNW-001 · TP-001.AUTHORIZED_CLAIMS.V1 / EVIDENCE_MATRIX</x:v>
      </x:c>
    </x:row>
    <x:row r="9">
      <x:c r="A9" s="14" t="str">
        <x:v>EVD-08</x:v>
      </x:c>
      <x:c r="B9" s="14" t="str">
        <x:v>CLAIM-08</x:v>
      </x:c>
      <x:c r="C9" s="14" t="str">
        <x:v>E1</x:v>
      </x:c>
      <x:c r="D9" s="14" t="str">
        <x:v>B</x:v>
      </x:c>
      <x:c r="E9" s="14" t="str">
        <x:v>Lembretes e recursos externos podem sustentar intenções futuras e reduzir dependência exclusiva de memória interna.</x:v>
      </x:c>
      <x:c r="F9" s="14" t="str">
        <x:v>Gilbert — strategic offloading/reminders</x:v>
      </x:c>
      <x:c r="G9" s="14" t="str">
        <x:v>Externalização não elimina esquecimentos.</x:v>
      </x:c>
      <x:c r="H9" s="14" t="str">
        <x:v>AUTHORIZED</x:v>
      </x:c>
      <x:c r="I9" s="14" t="str">
        <x:v>RC-KNW-001 · TP-001.AUTHORIZED_CLAIMS.V1 / EVIDENCE_MATRIX</x:v>
      </x:c>
    </x:row>
    <x:row r="10">
      <x:c r="A10" s="14" t="str">
        <x:v>EVD-09</x:v>
      </x:c>
      <x:c r="B10" s="14" t="str">
        <x:v>CLAIM-09</x:v>
      </x:c>
      <x:c r="C10" s="14" t="str">
        <x:v>E2+S</x:v>
      </x:c>
      <x:c r="D10" s="14" t="str">
        <x:v>C</x:v>
      </x:c>
      <x:c r="E10" s="14" t="str">
        <x:v>Ambiente digital pode apoiar execução ou adicionar interrupções, conteúdo concorrente e reorientação.</x:v>
      </x:c>
      <x:c r="F10" s="14" t="str">
        <x:v>W3C — foco, interrupções e conteúdo manejável</x:v>
      </x:c>
      <x:c r="G10" s="14" t="str">
        <x:v>Não generalizar que tecnologia aumenta carga cognitiva.</x:v>
      </x:c>
      <x:c r="H10" s="14" t="str">
        <x:v>AUTHORIZED</x:v>
      </x:c>
      <x:c r="I10" s="14" t="str">
        <x:v>RC-KNW-001 · TP-001.AUTHORIZED_CLAIMS.V1 / EVIDENCE_MATRIX</x:v>
      </x:c>
    </x:row>
    <x:row r="11">
      <x:c r="A11" s="14" t="str">
        <x:v>EVD-10</x:v>
      </x:c>
      <x:c r="B11" s="14" t="str">
        <x:v>CLAIM-10</x:v>
      </x:c>
      <x:c r="C11" s="14" t="str">
        <x:v>E2</x:v>
      </x:c>
      <x:c r="D11" s="14" t="str">
        <x:v>B</x:v>
      </x:c>
      <x:c r="E11" s="14" t="str">
        <x:v>Carga mental também é influenciada pelo desenho da tarefa, equipamentos, ambiente e fatores sociais/organizacionais.</x:v>
      </x:c>
      <x:c r="F11" s="14" t="str">
        <x:v>ISO 10075-2:2024</x:v>
      </x:c>
      <x:c r="G11" s="14" t="str">
        <x:v>A norma sustenta componentes, não valida o framework completo.</x:v>
      </x:c>
      <x:c r="H11" s="14" t="str">
        <x:v>AUTHORIZED</x:v>
      </x:c>
      <x:c r="I11" s="14" t="str">
        <x:v>RC-KNW-001 · TP-001.AUTHORIZED_CLAIMS.V1 / EVIDENCE_MATRIX</x:v>
      </x:c>
    </x:row>
    <x:row r="12">
      <x:c r="A12" s="14" t="str">
        <x:v>EVD-11</x:v>
      </x:c>
      <x:c r="B12" s="14" t="str">
        <x:v>CLAIM-11</x:v>
      </x:c>
      <x:c r="C12" s="14" t="str">
        <x:v>S</x:v>
      </x:c>
      <x:c r="D12" s="14" t="str">
        <x:v>C</x:v>
      </x:c>
      <x:c r="E12" s="14" t="str">
        <x:v>Múltiplas pequenas demandas podem coexistir e formar um problema sistêmico.</x:v>
      </x:c>
      <x:c r="F12" s="14" t="str">
        <x:v>Síntese compatível com ISO 10075-2</x:v>
      </x:c>
      <x:c r="G12" s="14" t="str">
        <x:v>Não afirmar relação linear/aditiva específica sem dados.</x:v>
      </x:c>
      <x:c r="H12" s="14" t="str">
        <x:v>AUTHORIZED</x:v>
      </x:c>
      <x:c r="I12" s="14" t="str">
        <x:v>RC-KNW-001 · TP-001.AUTHORIZED_CLAIMS.V1 / EVIDENCE_MATRIX</x:v>
      </x:c>
    </x:row>
    <x:row r="13">
      <x:c r="A13" s="14" t="str">
        <x:v>EVD-12</x:v>
      </x:c>
      <x:c r="B13" s="14" t="str">
        <x:v>CLAIM-12</x:v>
      </x:c>
      <x:c r="C13" s="14" t="str">
        <x:v>FW</x:v>
      </x:c>
      <x:c r="D13" s="14" t="str">
        <x:v>D</x:v>
      </x:c>
      <x:c r="E13" s="14" t="str">
        <x:v>O framework propõe Objetivo → Contexto → Demanda → Vulnerabilidade → Exposição → Risco → Evento/Impacto.</x:v>
      </x:c>
      <x:c r="F13" s="14" t="str">
        <x:v>Documentos metodológicos do projeto</x:v>
      </x:c>
      <x:c r="G13" s="14" t="str">
        <x:v>Identificar explicitamente como framework proprietário.</x:v>
      </x:c>
      <x:c r="H13" s="14" t="str">
        <x:v>FRAMEWORK_GOVERNED</x:v>
      </x:c>
      <x:c r="I13" s="14" t="str">
        <x:v>RC-KNW-001 · TP-001.AUTHORIZED_CLAIMS.V1 / EVIDENCE_MATRIX</x:v>
      </x:c>
    </x:row>
    <x:row r="14">
      <x:c r="A14" s="14" t="str">
        <x:v>EVD-13</x:v>
      </x:c>
      <x:c r="B14" s="14" t="str">
        <x:v>CLAIM-13</x:v>
      </x:c>
      <x:c r="C14" s="14" t="str">
        <x:v>FW</x:v>
      </x:c>
      <x:c r="D14" s="14" t="str">
        <x:v>D</x:v>
      </x:c>
      <x:c r="E14" s="14" t="str">
        <x:v>Cadeia de desvalor cognitivo descreve acúmulo de barreiras/demandas evitáveis que deslocam esforço para administrar o sistema.</x:v>
      </x:c>
      <x:c r="F14" s="14" t="str">
        <x:v>Framework proprietário</x:v>
      </x:c>
      <x:c r="G14" s="14" t="str">
        <x:v>Não apresentar como categoria científica estabelecida.</x:v>
      </x:c>
      <x:c r="H14" s="14" t="str">
        <x:v>FRAMEWORK_GOVERNED</x:v>
      </x:c>
      <x:c r="I14" s="14" t="str">
        <x:v>RC-KNW-001 · TP-001.AUTHORIZED_CLAIMS.V1 / EVIDENCE_MATRIX</x:v>
      </x:c>
    </x:row>
  </x:sheetData>
  <x:pageMargins left="0.7" right="0.7" top="0.75" bottom="0.75" header="0.3" footer="0.3"/>
  <x:tableParts count="1">
    <x:tablePart xmlns:r="http://schemas.openxmlformats.org/officeDocument/2006/relationships" r:id="Ra7ee34e42f844187"/>
  </x:tableParts>
</x:worksheet>
</file>