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sasanka\DWBI\Visualization\"/>
    </mc:Choice>
  </mc:AlternateContent>
  <xr:revisionPtr revIDLastSave="0" documentId="13_ncr:1_{9743D06F-5194-4AF3-985C-A6C9E33298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841E416B-1EF1-43b6-AB56-02D37102CBD5}">
      <x15:pivotCaches>
        <pivotCache cacheId="6" r:id="rId2"/>
      </x15:pivotCaches>
    </ext>
    <ext xmlns:x15="http://schemas.microsoft.com/office/spreadsheetml/2010/11/main" uri="{983426D0-5260-488c-9760-48F4B6AC55F4}">
      <x15:pivotTableReferences>
        <x15:pivotTableReference r:id="rId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485508f5-b4da-4b72-a2dd-fafd5ea6cf80" name="Query" connection="Power Genaration for Pivot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81A2C4-C39F-4DF3-8362-FA9CB92DDAE6}" name="Power Genaration for Pivot" type="100" refreshedVersion="0">
    <extLst>
      <ext xmlns:x15="http://schemas.microsoft.com/office/spreadsheetml/2010/11/main" uri="{DE250136-89BD-433C-8126-D09CA5730AF9}">
        <x15:connection id="1d0ae091-23d7-4e3f-b35a-35f0bfe74f77"/>
      </ext>
    </extLst>
  </connection>
  <connection id="2" xr16:uid="{0A916DC9-E940-423C-A4EC-886D24690BCB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pivotTable" Target="pivotTables/pivotTabl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Eastern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2017
Sum Hydro Actual</c:v>
              </c:pt>
              <c:pt idx="1">
                <c:v>2018
Sum Hydro Actual</c:v>
              </c:pt>
              <c:pt idx="2">
                <c:v>2019
Sum Hydro Actual</c:v>
              </c:pt>
              <c:pt idx="3">
                <c:v>2020
Sum Hydro Actual</c:v>
              </c:pt>
              <c:pt idx="4">
                <c:v>2017
Sum Nuclear Actual</c:v>
              </c:pt>
              <c:pt idx="5">
                <c:v>2018
Sum Nuclear Actual</c:v>
              </c:pt>
              <c:pt idx="6">
                <c:v>2019
Sum Nuclear Actual</c:v>
              </c:pt>
              <c:pt idx="7">
                <c:v>2020
Sum Nuclear Actual</c:v>
              </c:pt>
              <c:pt idx="8">
                <c:v>2017
Sum Thermal Actual</c:v>
              </c:pt>
              <c:pt idx="9">
                <c:v>2018
Sum Thermal Actual</c:v>
              </c:pt>
              <c:pt idx="10">
                <c:v>2019
Sum Thermal Actual</c:v>
              </c:pt>
              <c:pt idx="11">
                <c:v>2020
Sum Thermal Actual</c:v>
              </c:pt>
            </c:strLit>
          </c:cat>
          <c:val>
            <c:numLit>
              <c:formatCode>General</c:formatCode>
              <c:ptCount val="12"/>
              <c:pt idx="0">
                <c:v>6199.5300000000143</c:v>
              </c:pt>
              <c:pt idx="1">
                <c:v>16727.76999999999</c:v>
              </c:pt>
              <c:pt idx="2">
                <c:v>19160.460000000003</c:v>
              </c:pt>
              <c:pt idx="3">
                <c:v>1183.9599999999998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56600.550000000017</c:v>
              </c:pt>
              <c:pt idx="9">
                <c:v>170920.65999999997</c:v>
              </c:pt>
              <c:pt idx="10">
                <c:v>183557.08000000028</c:v>
              </c:pt>
              <c:pt idx="11">
                <c:v>24775.970000000023</c:v>
              </c:pt>
            </c:numLit>
          </c:val>
          <c:extLst>
            <c:ext xmlns:c16="http://schemas.microsoft.com/office/drawing/2014/chart" uri="{C3380CC4-5D6E-409C-BE32-E72D297353CC}">
              <c16:uniqueId val="{00000001-ED5C-4928-BE48-A33A164E131E}"/>
            </c:ext>
          </c:extLst>
        </c:ser>
        <c:ser>
          <c:idx val="1"/>
          <c:order val="1"/>
          <c:tx>
            <c:v>NorthEastern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2017
Sum Hydro Actual</c:v>
              </c:pt>
              <c:pt idx="1">
                <c:v>2018
Sum Hydro Actual</c:v>
              </c:pt>
              <c:pt idx="2">
                <c:v>2019
Sum Hydro Actual</c:v>
              </c:pt>
              <c:pt idx="3">
                <c:v>2020
Sum Hydro Actual</c:v>
              </c:pt>
              <c:pt idx="4">
                <c:v>2017
Sum Nuclear Actual</c:v>
              </c:pt>
              <c:pt idx="5">
                <c:v>2018
Sum Nuclear Actual</c:v>
              </c:pt>
              <c:pt idx="6">
                <c:v>2019
Sum Nuclear Actual</c:v>
              </c:pt>
              <c:pt idx="7">
                <c:v>2020
Sum Nuclear Actual</c:v>
              </c:pt>
              <c:pt idx="8">
                <c:v>2017
Sum Thermal Actual</c:v>
              </c:pt>
              <c:pt idx="9">
                <c:v>2018
Sum Thermal Actual</c:v>
              </c:pt>
              <c:pt idx="10">
                <c:v>2019
Sum Thermal Actual</c:v>
              </c:pt>
              <c:pt idx="11">
                <c:v>2020
Sum Thermal Actual</c:v>
              </c:pt>
            </c:strLit>
          </c:cat>
          <c:val>
            <c:numLit>
              <c:formatCode>General</c:formatCode>
              <c:ptCount val="12"/>
              <c:pt idx="0">
                <c:v>1992.6699999999989</c:v>
              </c:pt>
              <c:pt idx="1">
                <c:v>6600.6300000000092</c:v>
              </c:pt>
              <c:pt idx="2">
                <c:v>6735.7599999999993</c:v>
              </c:pt>
              <c:pt idx="3">
                <c:v>518.98999999999967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3507.97</c:v>
              </c:pt>
              <c:pt idx="9">
                <c:v>11277.440000000017</c:v>
              </c:pt>
              <c:pt idx="10">
                <c:v>12367.270000000017</c:v>
              </c:pt>
              <c:pt idx="11">
                <c:v>1749.8899999999992</c:v>
              </c:pt>
            </c:numLit>
          </c:val>
          <c:extLst>
            <c:ext xmlns:c16="http://schemas.microsoft.com/office/drawing/2014/chart" uri="{C3380CC4-5D6E-409C-BE32-E72D297353CC}">
              <c16:uniqueId val="{00000001-CD55-4E7E-B7C1-C03B57A93FCE}"/>
            </c:ext>
          </c:extLst>
        </c:ser>
        <c:ser>
          <c:idx val="2"/>
          <c:order val="2"/>
          <c:tx>
            <c:v>Northern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2017
Sum Hydro Actual</c:v>
              </c:pt>
              <c:pt idx="1">
                <c:v>2018
Sum Hydro Actual</c:v>
              </c:pt>
              <c:pt idx="2">
                <c:v>2019
Sum Hydro Actual</c:v>
              </c:pt>
              <c:pt idx="3">
                <c:v>2020
Sum Hydro Actual</c:v>
              </c:pt>
              <c:pt idx="4">
                <c:v>2017
Sum Nuclear Actual</c:v>
              </c:pt>
              <c:pt idx="5">
                <c:v>2018
Sum Nuclear Actual</c:v>
              </c:pt>
              <c:pt idx="6">
                <c:v>2019
Sum Nuclear Actual</c:v>
              </c:pt>
              <c:pt idx="7">
                <c:v>2020
Sum Nuclear Actual</c:v>
              </c:pt>
              <c:pt idx="8">
                <c:v>2017
Sum Thermal Actual</c:v>
              </c:pt>
              <c:pt idx="9">
                <c:v>2018
Sum Thermal Actual</c:v>
              </c:pt>
              <c:pt idx="10">
                <c:v>2019
Sum Thermal Actual</c:v>
              </c:pt>
              <c:pt idx="11">
                <c:v>2020
Sum Thermal Actual</c:v>
              </c:pt>
            </c:strLit>
          </c:cat>
          <c:val>
            <c:numLit>
              <c:formatCode>General</c:formatCode>
              <c:ptCount val="12"/>
              <c:pt idx="0">
                <c:v>19504.569999999967</c:v>
              </c:pt>
              <c:pt idx="1">
                <c:v>70303.889999999665</c:v>
              </c:pt>
              <c:pt idx="2">
                <c:v>71450.880000000223</c:v>
              </c:pt>
              <c:pt idx="3">
                <c:v>4906.8200000000006</c:v>
              </c:pt>
              <c:pt idx="4">
                <c:v>3138.0399999999959</c:v>
              </c:pt>
              <c:pt idx="5">
                <c:v>10225.61999999999</c:v>
              </c:pt>
              <c:pt idx="6">
                <c:v>10107.499999999998</c:v>
              </c:pt>
              <c:pt idx="7">
                <c:v>1230.9700000000003</c:v>
              </c:pt>
              <c:pt idx="8">
                <c:v>74319.289999999994</c:v>
              </c:pt>
              <c:pt idx="9">
                <c:v>233758.65999999971</c:v>
              </c:pt>
              <c:pt idx="10">
                <c:v>248922.31999999963</c:v>
              </c:pt>
              <c:pt idx="11">
                <c:v>34153.930000000008</c:v>
              </c:pt>
            </c:numLit>
          </c:val>
          <c:extLst>
            <c:ext xmlns:c16="http://schemas.microsoft.com/office/drawing/2014/chart" uri="{C3380CC4-5D6E-409C-BE32-E72D297353CC}">
              <c16:uniqueId val="{00000002-CD55-4E7E-B7C1-C03B57A93FCE}"/>
            </c:ext>
          </c:extLst>
        </c:ser>
        <c:ser>
          <c:idx val="3"/>
          <c:order val="3"/>
          <c:tx>
            <c:v>Southern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2017
Sum Hydro Actual</c:v>
              </c:pt>
              <c:pt idx="1">
                <c:v>2018
Sum Hydro Actual</c:v>
              </c:pt>
              <c:pt idx="2">
                <c:v>2019
Sum Hydro Actual</c:v>
              </c:pt>
              <c:pt idx="3">
                <c:v>2020
Sum Hydro Actual</c:v>
              </c:pt>
              <c:pt idx="4">
                <c:v>2017
Sum Nuclear Actual</c:v>
              </c:pt>
              <c:pt idx="5">
                <c:v>2018
Sum Nuclear Actual</c:v>
              </c:pt>
              <c:pt idx="6">
                <c:v>2019
Sum Nuclear Actual</c:v>
              </c:pt>
              <c:pt idx="7">
                <c:v>2020
Sum Nuclear Actual</c:v>
              </c:pt>
              <c:pt idx="8">
                <c:v>2017
Sum Thermal Actual</c:v>
              </c:pt>
              <c:pt idx="9">
                <c:v>2018
Sum Thermal Actual</c:v>
              </c:pt>
              <c:pt idx="10">
                <c:v>2019
Sum Thermal Actual</c:v>
              </c:pt>
              <c:pt idx="11">
                <c:v>2020
Sum Thermal Actual</c:v>
              </c:pt>
            </c:strLit>
          </c:cat>
          <c:val>
            <c:numLit>
              <c:formatCode>General</c:formatCode>
              <c:ptCount val="12"/>
              <c:pt idx="0">
                <c:v>10335.450000000001</c:v>
              </c:pt>
              <c:pt idx="1">
                <c:v>25117.970000000052</c:v>
              </c:pt>
              <c:pt idx="2">
                <c:v>26571.310000000045</c:v>
              </c:pt>
              <c:pt idx="3">
                <c:v>3335.3199999999974</c:v>
              </c:pt>
              <c:pt idx="4">
                <c:v>5804.6199999999872</c:v>
              </c:pt>
              <c:pt idx="5">
                <c:v>19666.489999999947</c:v>
              </c:pt>
              <c:pt idx="6">
                <c:v>21853.250000000029</c:v>
              </c:pt>
              <c:pt idx="7">
                <c:v>3153.8699999999976</c:v>
              </c:pt>
              <c:pt idx="8">
                <c:v>72317.34</c:v>
              </c:pt>
              <c:pt idx="9">
                <c:v>227718.97000000003</c:v>
              </c:pt>
              <c:pt idx="10">
                <c:v>224885.74999999985</c:v>
              </c:pt>
              <c:pt idx="11">
                <c:v>31797.850000000002</c:v>
              </c:pt>
            </c:numLit>
          </c:val>
          <c:extLst>
            <c:ext xmlns:c16="http://schemas.microsoft.com/office/drawing/2014/chart" uri="{C3380CC4-5D6E-409C-BE32-E72D297353CC}">
              <c16:uniqueId val="{00000003-CD55-4E7E-B7C1-C03B57A93FCE}"/>
            </c:ext>
          </c:extLst>
        </c:ser>
        <c:ser>
          <c:idx val="4"/>
          <c:order val="4"/>
          <c:tx>
            <c:v>Western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2017
Sum Hydro Actual</c:v>
              </c:pt>
              <c:pt idx="1">
                <c:v>2018
Sum Hydro Actual</c:v>
              </c:pt>
              <c:pt idx="2">
                <c:v>2019
Sum Hydro Actual</c:v>
              </c:pt>
              <c:pt idx="3">
                <c:v>2020
Sum Hydro Actual</c:v>
              </c:pt>
              <c:pt idx="4">
                <c:v>2017
Sum Nuclear Actual</c:v>
              </c:pt>
              <c:pt idx="5">
                <c:v>2018
Sum Nuclear Actual</c:v>
              </c:pt>
              <c:pt idx="6">
                <c:v>2019
Sum Nuclear Actual</c:v>
              </c:pt>
              <c:pt idx="7">
                <c:v>2020
Sum Nuclear Actual</c:v>
              </c:pt>
              <c:pt idx="8">
                <c:v>2017
Sum Thermal Actual</c:v>
              </c:pt>
              <c:pt idx="9">
                <c:v>2018
Sum Thermal Actual</c:v>
              </c:pt>
              <c:pt idx="10">
                <c:v>2019
Sum Thermal Actual</c:v>
              </c:pt>
              <c:pt idx="11">
                <c:v>2020
Sum Thermal Actual</c:v>
              </c:pt>
            </c:strLit>
          </c:cat>
          <c:val>
            <c:numLit>
              <c:formatCode>General</c:formatCode>
              <c:ptCount val="12"/>
              <c:pt idx="0">
                <c:v>6532.310000000014</c:v>
              </c:pt>
              <c:pt idx="1">
                <c:v>13009.300000000037</c:v>
              </c:pt>
              <c:pt idx="2">
                <c:v>12531.249999999967</c:v>
              </c:pt>
              <c:pt idx="3">
                <c:v>1559.2500000000011</c:v>
              </c:pt>
              <c:pt idx="4">
                <c:v>3018.8899999999994</c:v>
              </c:pt>
              <c:pt idx="5">
                <c:v>7391.1600000000235</c:v>
              </c:pt>
              <c:pt idx="6">
                <c:v>11474.860000000013</c:v>
              </c:pt>
              <c:pt idx="7">
                <c:v>2179.4000000000005</c:v>
              </c:pt>
              <c:pt idx="8">
                <c:v>134024.30000000013</c:v>
              </c:pt>
              <c:pt idx="9">
                <c:v>429481.23999999953</c:v>
              </c:pt>
              <c:pt idx="10">
                <c:v>464936.89000000071</c:v>
              </c:pt>
              <c:pt idx="11">
                <c:v>64623.020000000011</c:v>
              </c:pt>
            </c:numLit>
          </c:val>
          <c:extLst>
            <c:ext xmlns:c16="http://schemas.microsoft.com/office/drawing/2014/chart" uri="{C3380CC4-5D6E-409C-BE32-E72D297353CC}">
              <c16:uniqueId val="{00000004-CD55-4E7E-B7C1-C03B57A93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2586144"/>
        <c:axId val="442584832"/>
      </c:barChart>
      <c:catAx>
        <c:axId val="442586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848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425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8614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[Power Generation (Pivot).xlsx]PivotChartTable1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9524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FFA14-03C5-42A3-A641-473DA8F69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hiru Kulasekara" refreshedDate="44371.946112962964" createdVersion="5" refreshedVersion="7" minRefreshableVersion="3" recordCount="0" supportSubquery="1" supportAdvancedDrill="1" xr:uid="{16468CC3-63CE-4411-B283-8C43B0FB362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um of MeasuresHydro Actual]" caption="Sum of MeasuresHydro Actual" numFmtId="0" hierarchy="7" level="32767"/>
    <cacheField name="[Measures].[Sum of MeasuresNuclear Actual]" caption="Sum of MeasuresNuclear Actual" numFmtId="0" hierarchy="8" level="32767"/>
    <cacheField name="[Measures].[Sum of MeasuresThermal Actual]" caption="Sum of MeasuresThermal Actual" numFmtId="0" hierarchy="9" level="32767"/>
    <cacheField name="[Query].[Dim Region DetailsRegionRegion].[Dim Region DetailsRegionRegion]" caption="Dim Region DetailsRegionRegion" numFmtId="0" level="1">
      <sharedItems count="5">
        <s v="Eastern"/>
        <s v="NorthEastern"/>
        <s v="Northern"/>
        <s v="Southern"/>
        <s v="Western"/>
      </sharedItems>
    </cacheField>
    <cacheField name="[Query].[Dim DateYearYear].[Dim DateYearYear]" caption="Dim DateYearYear" numFmtId="0" hierarchy="1" level="1">
      <sharedItems count="4">
        <s v="2017"/>
        <s v="2018"/>
        <s v="2019"/>
        <s v="2020"/>
      </sharedItems>
    </cacheField>
  </cacheFields>
  <cacheHierarchies count="10">
    <cacheHierarchy uniqueName="[Query].[Dim Region DetailsRegionRegion]" caption="Dim Region DetailsRegionRegion" attribute="1" defaultMemberUniqueName="[Query].[Dim Region DetailsRegionRegion].[All]" allUniqueName="[Query].[Dim Region DetailsRegionRegion].[All]" dimensionUniqueName="[Query]" displayFolder="" count="2" memberValueDatatype="130" unbalanced="0">
      <fieldsUsage count="2">
        <fieldUsage x="-1"/>
        <fieldUsage x="3"/>
      </fieldsUsage>
    </cacheHierarchy>
    <cacheHierarchy uniqueName="[Query].[Dim DateYearYear]" caption="Dim DateYearYear" attribute="1" defaultMemberUniqueName="[Query].[Dim DateYearYear].[All]" allUniqueName="[Query].[Dim DateYearYear].[All]" dimensionUniqueName="[Query]" displayFolder="" count="2" memberValueDatatype="130" unbalanced="0">
      <fieldsUsage count="2">
        <fieldUsage x="-1"/>
        <fieldUsage x="4"/>
      </fieldsUsage>
    </cacheHierarchy>
    <cacheHierarchy uniqueName="[Query].[MeasuresHydro Actual]" caption="MeasuresHydro Actual" attribute="1" defaultMemberUniqueName="[Query].[MeasuresHydro Actual].[All]" allUniqueName="[Query].[MeasuresHydro Actual].[All]" dimensionUniqueName="[Query]" displayFolder="" count="0" memberValueDatatype="5" unbalanced="0"/>
    <cacheHierarchy uniqueName="[Query].[MeasuresNuclear Actual]" caption="MeasuresNuclear Actual" attribute="1" defaultMemberUniqueName="[Query].[MeasuresNuclear Actual].[All]" allUniqueName="[Query].[MeasuresNuclear Actual].[All]" dimensionUniqueName="[Query]" displayFolder="" count="0" memberValueDatatype="5" unbalanced="0"/>
    <cacheHierarchy uniqueName="[Query].[MeasuresThermal Actual]" caption="MeasuresThermal Actual" attribute="1" defaultMemberUniqueName="[Query].[MeasuresThermal Actual].[All]" allUniqueName="[Query].[MeasuresThermal Actual].[All]" dimensionUniqueName="[Query]" displayFolder="" count="0" memberValueDatatype="5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Hydro Actual]" caption="Sum of MeasuresHydro Actual" measure="1" displayFolder="" measureGroup="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easuresNuclear Actual]" caption="Sum of MeasuresNuclear Actual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MeasuresThermal Actual]" caption="Sum of MeasuresThermal Actual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4701751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3C1F24-B9B8-4AAB-8E24-7B72C47A09A3}" name="PivotChartTable1" cacheId="6" dataOnRows="1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1">
  <location ref="A1:G20" firstHeaderRow="1" firstDataRow="2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-2"/>
    <field x="4"/>
  </rowFields>
  <rowItems count="18">
    <i>
      <x/>
    </i>
    <i r="1">
      <x/>
    </i>
    <i r="1">
      <x v="1"/>
    </i>
    <i r="1">
      <x v="2"/>
    </i>
    <i r="1">
      <x v="3"/>
    </i>
    <i i="1">
      <x v="1"/>
    </i>
    <i r="1" i="1">
      <x/>
    </i>
    <i r="1" i="1">
      <x v="1"/>
    </i>
    <i r="1" i="1">
      <x v="2"/>
    </i>
    <i r="1" i="1">
      <x v="3"/>
    </i>
    <i i="2">
      <x v="2"/>
    </i>
    <i r="1" i="2">
      <x/>
    </i>
    <i r="1" i="2">
      <x v="1"/>
    </i>
    <i r="1" i="2">
      <x v="2"/>
    </i>
    <i r="1" i="2">
      <x v="3"/>
    </i>
    <i t="grand">
      <x/>
    </i>
    <i t="grand" i="1">
      <x v="1"/>
    </i>
    <i t="grand" i="2">
      <x v="2"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3">
    <dataField name="Sum Hydro Actual" fld="0" baseField="3" baseItem="0"/>
    <dataField name="Sum Nuclear Actual" fld="1" baseField="3" baseItem="0"/>
    <dataField name="Sum Thermal Actual" fld="2" baseField="3" baseItem="0"/>
  </dataFields>
  <chartFormats count="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Hydro Actual"/>
    <pivotHierarchy dragToData="1" caption="Sum Nuclear Actual"/>
    <pivotHierarchy dragToData="1" caption="Sum Thermal Actual"/>
  </pivotHierarchies>
  <rowHierarchiesUsage count="2">
    <rowHierarchyUsage hierarchyUsage="-2"/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6" cacheId="1470175154">
        <x15:pivotRow count="6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6">
          <x15:c>
            <x15:v>6199.5300000000143</x15:v>
          </x15:c>
          <x15:c>
            <x15:v>1992.6699999999989</x15:v>
          </x15:c>
          <x15:c>
            <x15:v>19504.569999999967</x15:v>
          </x15:c>
          <x15:c>
            <x15:v>10335.450000000001</x15:v>
          </x15:c>
          <x15:c>
            <x15:v>6532.310000000014</x15:v>
          </x15:c>
          <x15:c>
            <x15:v>44564.53</x15:v>
          </x15:c>
        </x15:pivotRow>
        <x15:pivotRow count="6">
          <x15:c>
            <x15:v>16727.76999999999</x15:v>
          </x15:c>
          <x15:c>
            <x15:v>6600.6300000000092</x15:v>
          </x15:c>
          <x15:c>
            <x15:v>70303.889999999665</x15:v>
          </x15:c>
          <x15:c>
            <x15:v>25117.970000000052</x15:v>
          </x15:c>
          <x15:c>
            <x15:v>13009.300000000037</x15:v>
          </x15:c>
          <x15:c>
            <x15:v>131759.55999999976</x15:v>
          </x15:c>
        </x15:pivotRow>
        <x15:pivotRow count="6">
          <x15:c>
            <x15:v>19160.460000000003</x15:v>
          </x15:c>
          <x15:c>
            <x15:v>6735.7599999999993</x15:v>
          </x15:c>
          <x15:c>
            <x15:v>71450.880000000223</x15:v>
          </x15:c>
          <x15:c>
            <x15:v>26571.310000000045</x15:v>
          </x15:c>
          <x15:c>
            <x15:v>12531.249999999967</x15:v>
          </x15:c>
          <x15:c>
            <x15:v>136449.66000000024</x15:v>
          </x15:c>
        </x15:pivotRow>
        <x15:pivotRow count="6">
          <x15:c>
            <x15:v>1183.9599999999998</x15:v>
          </x15:c>
          <x15:c>
            <x15:v>518.98999999999967</x15:v>
          </x15:c>
          <x15:c>
            <x15:v>4906.8200000000006</x15:v>
          </x15:c>
          <x15:c>
            <x15:v>3335.3199999999974</x15:v>
          </x15:c>
          <x15:c>
            <x15:v>1559.2500000000011</x15:v>
          </x15:c>
          <x15:c>
            <x15:v>11504.34</x15:v>
          </x15:c>
        </x15:pivotRow>
        <x15:pivotRow count="6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6">
          <x15:c>
            <x15:v>0</x15:v>
          </x15:c>
          <x15:c>
            <x15:v>0</x15:v>
          </x15:c>
          <x15:c>
            <x15:v>3138.0399999999959</x15:v>
          </x15:c>
          <x15:c>
            <x15:v>5804.6199999999872</x15:v>
          </x15:c>
          <x15:c>
            <x15:v>3018.8899999999994</x15:v>
          </x15:c>
          <x15:c>
            <x15:v>11961.549999999983</x15:v>
          </x15:c>
        </x15:pivotRow>
        <x15:pivotRow count="6">
          <x15:c>
            <x15:v>0</x15:v>
          </x15:c>
          <x15:c>
            <x15:v>0</x15:v>
          </x15:c>
          <x15:c>
            <x15:v>10225.61999999999</x15:v>
          </x15:c>
          <x15:c>
            <x15:v>19666.489999999947</x15:v>
          </x15:c>
          <x15:c>
            <x15:v>7391.1600000000235</x15:v>
          </x15:c>
          <x15:c>
            <x15:v>37283.26999999996</x15:v>
          </x15:c>
        </x15:pivotRow>
        <x15:pivotRow count="6">
          <x15:c>
            <x15:v>0</x15:v>
          </x15:c>
          <x15:c>
            <x15:v>0</x15:v>
          </x15:c>
          <x15:c>
            <x15:v>10107.499999999998</x15:v>
          </x15:c>
          <x15:c>
            <x15:v>21853.250000000029</x15:v>
          </x15:c>
          <x15:c>
            <x15:v>11474.860000000013</x15:v>
          </x15:c>
          <x15:c>
            <x15:v>43435.610000000044</x15:v>
          </x15:c>
        </x15:pivotRow>
        <x15:pivotRow count="6">
          <x15:c>
            <x15:v>0</x15:v>
          </x15:c>
          <x15:c>
            <x15:v>0</x15:v>
          </x15:c>
          <x15:c>
            <x15:v>1230.9700000000003</x15:v>
          </x15:c>
          <x15:c>
            <x15:v>3153.8699999999976</x15:v>
          </x15:c>
          <x15:c>
            <x15:v>2179.4000000000005</x15:v>
          </x15:c>
          <x15:c>
            <x15:v>6564.2399999999989</x15:v>
          </x15:c>
        </x15:pivotRow>
        <x15:pivotRow count="6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6">
          <x15:c>
            <x15:v>56600.550000000017</x15:v>
          </x15:c>
          <x15:c>
            <x15:v>3507.97</x15:v>
          </x15:c>
          <x15:c>
            <x15:v>74319.289999999994</x15:v>
          </x15:c>
          <x15:c>
            <x15:v>72317.34</x15:v>
          </x15:c>
          <x15:c>
            <x15:v>134024.30000000013</x15:v>
          </x15:c>
          <x15:c>
            <x15:v>340769.45000000013</x15:v>
          </x15:c>
        </x15:pivotRow>
        <x15:pivotRow count="6">
          <x15:c>
            <x15:v>170920.65999999997</x15:v>
          </x15:c>
          <x15:c>
            <x15:v>11277.440000000017</x15:v>
          </x15:c>
          <x15:c>
            <x15:v>233758.65999999971</x15:v>
          </x15:c>
          <x15:c>
            <x15:v>227718.97000000003</x15:v>
          </x15:c>
          <x15:c>
            <x15:v>429481.23999999953</x15:v>
          </x15:c>
          <x15:c>
            <x15:v>1073156.9699999993</x15:v>
          </x15:c>
        </x15:pivotRow>
        <x15:pivotRow count="6">
          <x15:c>
            <x15:v>183557.08000000028</x15:v>
          </x15:c>
          <x15:c>
            <x15:v>12367.270000000017</x15:v>
          </x15:c>
          <x15:c>
            <x15:v>248922.31999999963</x15:v>
          </x15:c>
          <x15:c>
            <x15:v>224885.74999999985</x15:v>
          </x15:c>
          <x15:c>
            <x15:v>464936.89000000071</x15:v>
          </x15:c>
          <x15:c>
            <x15:v>1134669.3100000005</x15:v>
          </x15:c>
        </x15:pivotRow>
        <x15:pivotRow count="6">
          <x15:c>
            <x15:v>24775.970000000023</x15:v>
          </x15:c>
          <x15:c>
            <x15:v>1749.8899999999992</x15:v>
          </x15:c>
          <x15:c>
            <x15:v>34153.930000000008</x15:v>
          </x15:c>
          <x15:c>
            <x15:v>31797.850000000002</x15:v>
          </x15:c>
          <x15:c>
            <x15:v>64623.020000000011</x15:v>
          </x15:c>
          <x15:c>
            <x15:v>157100.66000000003</x15:v>
          </x15:c>
        </x15:pivotRow>
        <x15:pivotRow count="6">
          <x15:c>
            <x15:v>43271.720000000008</x15:v>
          </x15:c>
          <x15:c>
            <x15:v>15848.050000000008</x15:v>
          </x15:c>
          <x15:c>
            <x15:v>166166.15999999986</x15:v>
          </x15:c>
          <x15:c>
            <x15:v>65360.050000000097</x15:v>
          </x15:c>
          <x15:c>
            <x15:v>33632.110000000022</x15:v>
          </x15:c>
          <x15:c>
            <x15:v>324278.08999999997</x15:v>
          </x15:c>
        </x15:pivotRow>
        <x15:pivotRow count="6">
          <x15:c>
            <x15:v>0</x15:v>
          </x15:c>
          <x15:c>
            <x15:v>0</x15:v>
          </x15:c>
          <x15:c>
            <x15:v>24702.129999999983</x15:v>
          </x15:c>
          <x15:c>
            <x15:v>50478.22999999996</x15:v>
          </x15:c>
          <x15:c>
            <x15:v>24064.310000000038</x15:v>
          </x15:c>
          <x15:c>
            <x15:v>99244.669999999969</x15:v>
          </x15:c>
        </x15:pivotRow>
        <x15:pivotRow count="6">
          <x15:c>
            <x15:v>435854.2600000003</x15:v>
          </x15:c>
          <x15:c>
            <x15:v>28902.570000000032</x15:v>
          </x15:c>
          <x15:c>
            <x15:v>591154.19999999937</x15:v>
          </x15:c>
          <x15:c>
            <x15:v>556719.90999999992</x15:v>
          </x15:c>
          <x15:c>
            <x15:v>1093065.4500000004</x15:v>
          </x15:c>
          <x15:c>
            <x15:v>2705696.3899999997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M25" sqref="M25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 R e g i o n   D e t a i l s R e g i o n R e g i o n < / K e y > < / D i a g r a m O b j e c t K e y > < D i a g r a m O b j e c t K e y > < K e y > C o l u m n s \ D i m   D a t e Y e a r Y e a r < / K e y > < / D i a g r a m O b j e c t K e y > < D i a g r a m O b j e c t K e y > < K e y > C o l u m n s \ M e a s u r e s H y d r o   A c t u a l < / K e y > < / D i a g r a m O b j e c t K e y > < D i a g r a m O b j e c t K e y > < K e y > C o l u m n s \ M e a s u r e s N u c l e a r   A c t u a l < / K e y > < / D i a g r a m O b j e c t K e y > < D i a g r a m O b j e c t K e y > < K e y > C o l u m n s \ M e a s u r e s T h e r m a l   A c t u a l < / K e y > < / D i a g r a m O b j e c t K e y > < D i a g r a m O b j e c t K e y > < K e y > M e a s u r e s \ S u m   o f   M e a s u r e s H y d r o   A c t u a l < / K e y > < / D i a g r a m O b j e c t K e y > < D i a g r a m O b j e c t K e y > < K e y > M e a s u r e s \ S u m   o f   M e a s u r e s H y d r o   A c t u a l \ T a g I n f o \ F o r m u l a < / K e y > < / D i a g r a m O b j e c t K e y > < D i a g r a m O b j e c t K e y > < K e y > M e a s u r e s \ S u m   o f   M e a s u r e s H y d r o   A c t u a l \ T a g I n f o \ V a l u e < / K e y > < / D i a g r a m O b j e c t K e y > < D i a g r a m O b j e c t K e y > < K e y > M e a s u r e s \ S u m   o f   M e a s u r e s N u c l e a r   A c t u a l < / K e y > < / D i a g r a m O b j e c t K e y > < D i a g r a m O b j e c t K e y > < K e y > M e a s u r e s \ S u m   o f   M e a s u r e s N u c l e a r   A c t u a l \ T a g I n f o \ F o r m u l a < / K e y > < / D i a g r a m O b j e c t K e y > < D i a g r a m O b j e c t K e y > < K e y > M e a s u r e s \ S u m   o f   M e a s u r e s N u c l e a r   A c t u a l \ T a g I n f o \ V a l u e < / K e y > < / D i a g r a m O b j e c t K e y > < D i a g r a m O b j e c t K e y > < K e y > M e a s u r e s \ S u m   o f   M e a s u r e s T h e r m a l   A c t u a l < / K e y > < / D i a g r a m O b j e c t K e y > < D i a g r a m O b j e c t K e y > < K e y > M e a s u r e s \ S u m   o f   M e a s u r e s T h e r m a l   A c t u a l \ T a g I n f o \ F o r m u l a < / K e y > < / D i a g r a m O b j e c t K e y > < D i a g r a m O b j e c t K e y > < K e y > M e a s u r e s \ S u m   o f   M e a s u r e s T h e r m a l   A c t u a l \ T a g I n f o \ V a l u e < / K e y > < / D i a g r a m O b j e c t K e y > < D i a g r a m O b j e c t K e y > < K e y > L i n k s \ & l t ; C o l u m n s \ S u m   o f   M e a s u r e s H y d r o   A c t u a l & g t ; - & l t ; M e a s u r e s \ M e a s u r e s H y d r o   A c t u a l & g t ; < / K e y > < / D i a g r a m O b j e c t K e y > < D i a g r a m O b j e c t K e y > < K e y > L i n k s \ & l t ; C o l u m n s \ S u m   o f   M e a s u r e s H y d r o   A c t u a l & g t ; - & l t ; M e a s u r e s \ M e a s u r e s H y d r o   A c t u a l & g t ; \ C O L U M N < / K e y > < / D i a g r a m O b j e c t K e y > < D i a g r a m O b j e c t K e y > < K e y > L i n k s \ & l t ; C o l u m n s \ S u m   o f   M e a s u r e s H y d r o   A c t u a l & g t ; - & l t ; M e a s u r e s \ M e a s u r e s H y d r o   A c t u a l & g t ; \ M E A S U R E < / K e y > < / D i a g r a m O b j e c t K e y > < D i a g r a m O b j e c t K e y > < K e y > L i n k s \ & l t ; C o l u m n s \ S u m   o f   M e a s u r e s N u c l e a r   A c t u a l & g t ; - & l t ; M e a s u r e s \ M e a s u r e s N u c l e a r   A c t u a l & g t ; < / K e y > < / D i a g r a m O b j e c t K e y > < D i a g r a m O b j e c t K e y > < K e y > L i n k s \ & l t ; C o l u m n s \ S u m   o f   M e a s u r e s N u c l e a r   A c t u a l & g t ; - & l t ; M e a s u r e s \ M e a s u r e s N u c l e a r   A c t u a l & g t ; \ C O L U M N < / K e y > < / D i a g r a m O b j e c t K e y > < D i a g r a m O b j e c t K e y > < K e y > L i n k s \ & l t ; C o l u m n s \ S u m   o f   M e a s u r e s N u c l e a r   A c t u a l & g t ; - & l t ; M e a s u r e s \ M e a s u r e s N u c l e a r   A c t u a l & g t ; \ M E A S U R E < / K e y > < / D i a g r a m O b j e c t K e y > < D i a g r a m O b j e c t K e y > < K e y > L i n k s \ & l t ; C o l u m n s \ S u m   o f   M e a s u r e s T h e r m a l   A c t u a l & g t ; - & l t ; M e a s u r e s \ M e a s u r e s T h e r m a l   A c t u a l & g t ; < / K e y > < / D i a g r a m O b j e c t K e y > < D i a g r a m O b j e c t K e y > < K e y > L i n k s \ & l t ; C o l u m n s \ S u m   o f   M e a s u r e s T h e r m a l   A c t u a l & g t ; - & l t ; M e a s u r e s \ M e a s u r e s T h e r m a l   A c t u a l & g t ; \ C O L U M N < / K e y > < / D i a g r a m O b j e c t K e y > < D i a g r a m O b j e c t K e y > < K e y > L i n k s \ & l t ; C o l u m n s \ S u m   o f   M e a s u r e s T h e r m a l   A c t u a l & g t ; - & l t ; M e a s u r e s \ M e a s u r e s T h e r m a l   A c t u a l & g t ; \ M E A S U R E 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 R e g i o n   D e t a i l s R e g i o n R e g i o n 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 D a t e Y e a r Y e a r 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 C o l u m n s \ M e a s u r e s H y d r o   A c t u a l 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 C o l u m n s \ M e a s u r e s N u c l e a r   A c t u a l 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 C o l u m n s \ M e a s u r e s T h e r m a l   A c t u a l 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 M e a s u r e s H y d r o   A c t u a l 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 M e a s u r e s H y d r o   A c t u a l \ T a g I n f o \ F o r m u l a 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 M e a s u r e s H y d r o   A c t u a l \ T a g I n f o \ V a l u e 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 M e a s u r e s N u c l e a r   A c t u a l 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 M e a s u r e s N u c l e a r   A c t u a l \ T a g I n f o \ F o r m u l a 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 M e a s u r e s N u c l e a r   A c t u a l \ T a g I n f o \ V a l u e 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 M e a s u r e s T h e r m a l   A c t u a l 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 M e a s u r e s T h e r m a l   A c t u a l \ T a g I n f o \ F o r m u l a 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 M e a s u r e s T h e r m a l   A c t u a l \ T a g I n f o \ V a l u e 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 M e a s u r e s H y d r o   A c t u a l & g t ; - & l t ; M e a s u r e s \ M e a s u r e s H y d r o   A c t u a l & g t ; 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 M e a s u r e s H y d r o   A c t u a l & g t ; - & l t ; M e a s u r e s \ M e a s u r e s H y d r o   A c t u a l & g t ; \ C O L U M N 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 M e a s u r e s H y d r o   A c t u a l & g t ; - & l t ; M e a s u r e s \ M e a s u r e s H y d r o   A c t u a l & g t ; \ M E A S U R E 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 M e a s u r e s N u c l e a r   A c t u a l & g t ; - & l t ; M e a s u r e s \ M e a s u r e s N u c l e a r   A c t u a l & g t ; 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 M e a s u r e s N u c l e a r   A c t u a l & g t ; - & l t ; M e a s u r e s \ M e a s u r e s N u c l e a r   A c t u a l & g t ; \ C O L U M N 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 M e a s u r e s N u c l e a r   A c t u a l & g t ; - & l t ; M e a s u r e s \ M e a s u r e s N u c l e a r   A c t u a l & g t ; \ M E A S U R E 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 M e a s u r e s T h e r m a l   A c t u a l & g t ; - & l t ; M e a s u r e s \ M e a s u r e s T h e r m a l   A c t u a l & g t ; 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 M e a s u r e s T h e r m a l   A c t u a l & g t ; - & l t ; M e a s u r e s \ M e a s u r e s T h e r m a l   A c t u a l & g t ; \ C O L U M N 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 M e a s u r e s T h e r m a l   A c t u a l & g t ; - & l t ; M e a s u r e s \ M e a s u r e s T h e r m a l   A c t u a l & g t ; \ M E A S U R E 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 Q u e r y _ 4 8 5 5 0 8 f 5 - b 4 d a - 4 b 7 2 - a 2 d d - f a f d 5 e a 6 c f 8 0 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Q u e r y _ 4 8 5 5 0 8 f 5 - b 4 d a - 4 b 7 2 - a 2 d d - f a f d 5 e a 6 c f 8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 R e g i o n   D e t a i l s R e g i o n R e g i o n < / s t r i n g > < / k e y > < v a l u e > < i n t > 2 3 9 < / i n t > < / v a l u e > < / i t e m > < i t e m > < k e y > < s t r i n g > D i m   D a t e Y e a r Y e a r < / s t r i n g > < / k e y > < v a l u e > < i n t > 1 4 5 < / i n t > < / v a l u e > < / i t e m > < i t e m > < k e y > < s t r i n g > M e a s u r e s H y d r o   A c t u a l < / s t r i n g > < / k e y > < v a l u e > < i n t > 1 7 5 < / i n t > < / v a l u e > < / i t e m > < i t e m > < k e y > < s t r i n g > M e a s u r e s N u c l e a r   A c t u a l < / s t r i n g > < / k e y > < v a l u e > < i n t > 1 8 6 < / i n t > < / v a l u e > < / i t e m > < i t e m > < k e y > < s t r i n g > M e a s u r e s T h e r m a l   A c t u a l < / s t r i n g > < / k e y > < v a l u e > < i n t > 1 8 9 < / i n t > < / v a l u e > < / i t e m > < / C o l u m n W i d t h s > < C o l u m n D i s p l a y I n d e x > < i t e m > < k e y > < s t r i n g > D i m   R e g i o n   D e t a i l s R e g i o n R e g i o n < / s t r i n g > < / k e y > < v a l u e > < i n t > 0 < / i n t > < / v a l u e > < / i t e m > < i t e m > < k e y > < s t r i n g > D i m   D a t e Y e a r Y e a r < / s t r i n g > < / k e y > < v a l u e > < i n t > 1 < / i n t > < / v a l u e > < / i t e m > < i t e m > < k e y > < s t r i n g > M e a s u r e s H y d r o   A c t u a l < / s t r i n g > < / k e y > < v a l u e > < i n t > 2 < / i n t > < / v a l u e > < / i t e m > < i t e m > < k e y > < s t r i n g > M e a s u r e s N u c l e a r   A c t u a l < / s t r i n g > < / k e y > < v a l u e > < i n t > 3 < / i n t > < / v a l u e > < / i t e m > < i t e m > < k e y > < s t r i n g > M e a s u r e s T h e r m a l   A c t u a l 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 2 0 2 1 - 0 6 - 2 4 T 2 1 : 1 7 : 3 1 . 5 7 2 5 4 8 3 + 0 5 : 3 0 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 R e g i o n   D e t a i l s R e g i o n R e g i o n 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 D a t e Y e a r Y e a r 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 C o l u m n s \ M e a s u r e s H y d r o   A c t u a l 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 C o l u m n s \ M e a s u r e s N u c l e a r   A c t u a l 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 C o l u m n s \ M e a s u r e s T h e r m a l   A c t u a l 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Q u e r y _ 4 8 5 5 0 8 f 5 - b 4 d a - 4 b 7 2 - a 2 d d - f a f d 5 e a 6 c f 8 0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Q u e r y _ 4 8 5 5 0 8 f 5 - b 4 d a - 4 b 7 2 - a 2 d d - f a f d 5 e a 6 c f 8 0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6F6710D5-D914-48A5-A958-34955CF5E008}">
  <ds:schemaRefs/>
</ds:datastoreItem>
</file>

<file path=customXml/itemProps10.xml><?xml version="1.0" encoding="utf-8"?>
<ds:datastoreItem xmlns:ds="http://schemas.openxmlformats.org/officeDocument/2006/customXml" ds:itemID="{0EF183C4-D7A0-4B97-8323-D87FE54B76C1}">
  <ds:schemaRefs/>
</ds:datastoreItem>
</file>

<file path=customXml/itemProps11.xml><?xml version="1.0" encoding="utf-8"?>
<ds:datastoreItem xmlns:ds="http://schemas.openxmlformats.org/officeDocument/2006/customXml" ds:itemID="{132A0477-E7C4-4013-834D-93F9C00E730B}">
  <ds:schemaRefs/>
</ds:datastoreItem>
</file>

<file path=customXml/itemProps12.xml><?xml version="1.0" encoding="utf-8"?>
<ds:datastoreItem xmlns:ds="http://schemas.openxmlformats.org/officeDocument/2006/customXml" ds:itemID="{4A1EB193-4861-4374-B6F9-CBD654154D64}">
  <ds:schemaRefs/>
</ds:datastoreItem>
</file>

<file path=customXml/itemProps13.xml><?xml version="1.0" encoding="utf-8"?>
<ds:datastoreItem xmlns:ds="http://schemas.openxmlformats.org/officeDocument/2006/customXml" ds:itemID="{2BE562C4-880C-46CC-8818-F9C2BE17C822}">
  <ds:schemaRefs/>
</ds:datastoreItem>
</file>

<file path=customXml/itemProps14.xml><?xml version="1.0" encoding="utf-8"?>
<ds:datastoreItem xmlns:ds="http://schemas.openxmlformats.org/officeDocument/2006/customXml" ds:itemID="{738CF343-AEE9-4076-B695-4F4B6F681E85}">
  <ds:schemaRefs/>
</ds:datastoreItem>
</file>

<file path=customXml/itemProps15.xml><?xml version="1.0" encoding="utf-8"?>
<ds:datastoreItem xmlns:ds="http://schemas.openxmlformats.org/officeDocument/2006/customXml" ds:itemID="{89E9794E-E83F-4C72-A843-F4E912EF8ECD}">
  <ds:schemaRefs/>
</ds:datastoreItem>
</file>

<file path=customXml/itemProps16.xml><?xml version="1.0" encoding="utf-8"?>
<ds:datastoreItem xmlns:ds="http://schemas.openxmlformats.org/officeDocument/2006/customXml" ds:itemID="{1F81CB47-E2FE-4842-ADEB-B73B72A16501}">
  <ds:schemaRefs/>
</ds:datastoreItem>
</file>

<file path=customXml/itemProps2.xml><?xml version="1.0" encoding="utf-8"?>
<ds:datastoreItem xmlns:ds="http://schemas.openxmlformats.org/officeDocument/2006/customXml" ds:itemID="{3458A5A3-A767-418F-B72D-069F0D1EBB2E}">
  <ds:schemaRefs/>
</ds:datastoreItem>
</file>

<file path=customXml/itemProps3.xml><?xml version="1.0" encoding="utf-8"?>
<ds:datastoreItem xmlns:ds="http://schemas.openxmlformats.org/officeDocument/2006/customXml" ds:itemID="{1E71282A-51B1-49A6-8C80-FCB0BDEE55F4}">
  <ds:schemaRefs/>
</ds:datastoreItem>
</file>

<file path=customXml/itemProps4.xml><?xml version="1.0" encoding="utf-8"?>
<ds:datastoreItem xmlns:ds="http://schemas.openxmlformats.org/officeDocument/2006/customXml" ds:itemID="{171CE407-7FE4-4F94-ACA4-4F24521D0831}">
  <ds:schemaRefs/>
</ds:datastoreItem>
</file>

<file path=customXml/itemProps5.xml><?xml version="1.0" encoding="utf-8"?>
<ds:datastoreItem xmlns:ds="http://schemas.openxmlformats.org/officeDocument/2006/customXml" ds:itemID="{0522CC5F-B9EE-4EEE-A454-8742CB620596}">
  <ds:schemaRefs/>
</ds:datastoreItem>
</file>

<file path=customXml/itemProps6.xml><?xml version="1.0" encoding="utf-8"?>
<ds:datastoreItem xmlns:ds="http://schemas.openxmlformats.org/officeDocument/2006/customXml" ds:itemID="{9688F57E-F8DE-40ED-8694-DCE82DD12DBE}">
  <ds:schemaRefs/>
</ds:datastoreItem>
</file>

<file path=customXml/itemProps7.xml><?xml version="1.0" encoding="utf-8"?>
<ds:datastoreItem xmlns:ds="http://schemas.openxmlformats.org/officeDocument/2006/customXml" ds:itemID="{56AB97A1-B709-419B-ABD5-9B954E7855AA}">
  <ds:schemaRefs/>
</ds:datastoreItem>
</file>

<file path=customXml/itemProps8.xml><?xml version="1.0" encoding="utf-8"?>
<ds:datastoreItem xmlns:ds="http://schemas.openxmlformats.org/officeDocument/2006/customXml" ds:itemID="{3C471F53-D271-454A-A69A-1C54C8FC6260}">
  <ds:schemaRefs/>
</ds:datastoreItem>
</file>

<file path=customXml/itemProps9.xml><?xml version="1.0" encoding="utf-8"?>
<ds:datastoreItem xmlns:ds="http://schemas.openxmlformats.org/officeDocument/2006/customXml" ds:itemID="{F96B203D-80D8-4D85-A3DB-33744DD33BF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Lahiru Kulasekara</cp:lastModifiedBy>
  <dcterms:created xsi:type="dcterms:W3CDTF">2015-06-05T18:17:20Z</dcterms:created>
  <dcterms:modified xsi:type="dcterms:W3CDTF">2021-06-24T17:12:29Z</dcterms:modified>
</cp:coreProperties>
</file>