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sasanka\DWBI\Visualization\Excel\"/>
    </mc:Choice>
  </mc:AlternateContent>
  <xr:revisionPtr revIDLastSave="0" documentId="13_ncr:1_{2F3287DC-6C31-4DCE-8201-2DDBB5B6DF90}"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Print_Area" localSheetId="0">Sheet1!$A$1:$AD$41</definedName>
    <definedName name="Slicer_Dim_DateDateHierarchy_Y_Q_M_W_D_Year">#N/A</definedName>
    <definedName name="Slicer_Dim_Region_DetailsRegionRegion">#N/A</definedName>
  </definedNames>
  <calcPr calcId="162913"/>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5"/>
        <pivotCache cacheId="3" r:id="rId6"/>
        <pivotCache cacheId="4" r:id="rId7"/>
        <pivotCache cacheId="46" r:id="rId8"/>
      </x15:pivotCaches>
    </ext>
    <ext xmlns:x15="http://schemas.microsoft.com/office/spreadsheetml/2010/11/main" uri="{983426D0-5260-488c-9760-48F4B6AC55F4}">
      <x15:pivotTableReferences>
        <x15:pivotTableReference r:id="rId9"/>
        <x15:pivotTableReference r:id="rId10"/>
        <x15:pivotTableReference r:id="rId11"/>
        <x15:pivotTableReference r:id="rId1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d140430d-880c-401a-9f04-55137ceeabab" name="Query" connection="Power Generation 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DFA4D0-3AF2-4B47-9462-B20F48FDCC7B}" name="Power Generation data" type="100" refreshedVersion="0">
    <extLst>
      <ext xmlns:x15="http://schemas.microsoft.com/office/spreadsheetml/2010/11/main" uri="{DE250136-89BD-433C-8126-D09CA5730AF9}">
        <x15:connection id="eca903e8-a107-41bb-8586-0402ec519702"/>
      </ext>
    </extLst>
  </connection>
  <connection id="2" xr16:uid="{51E09FE8-0A99-4BF4-9380-E47DC36BA4E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ustomXml" Target="../customXml/item2.xml"/><Relationship Id="rId26" Type="http://schemas.openxmlformats.org/officeDocument/2006/relationships/customXml" Target="../customXml/item10.xml"/><Relationship Id="rId3" Type="http://schemas.microsoft.com/office/2007/relationships/slicerCache" Target="slicerCaches/slicerCache1.xml"/><Relationship Id="rId21" Type="http://schemas.openxmlformats.org/officeDocument/2006/relationships/customXml" Target="../customXml/item5.xml"/><Relationship Id="rId7" Type="http://schemas.openxmlformats.org/officeDocument/2006/relationships/pivotCacheDefinition" Target="pivotCache/pivotCacheDefinition4.xml"/><Relationship Id="rId12" Type="http://schemas.openxmlformats.org/officeDocument/2006/relationships/pivotTable" Target="pivotTables/pivotTable4.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pivotCacheDefinition" Target="pivotCache/pivotCacheDefinition1.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Table" Target="pivotTables/pivotTabl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Table" Target="pivotTables/pivotTable2.xml"/><Relationship Id="rId19" Type="http://schemas.openxmlformats.org/officeDocument/2006/relationships/customXml" Target="../customXml/item3.xml"/><Relationship Id="rId31" Type="http://schemas.openxmlformats.org/officeDocument/2006/relationships/customXml" Target="../customXml/item15.xml"/><Relationship Id="rId4" Type="http://schemas.microsoft.com/office/2007/relationships/slicerCache" Target="slicerCaches/slicerCache2.xml"/><Relationship Id="rId9" Type="http://schemas.openxmlformats.org/officeDocument/2006/relationships/pivotTable" Target="pivotTables/pivotTable1.xml"/><Relationship Id="rId14" Type="http://schemas.openxmlformats.org/officeDocument/2006/relationships/connections" Target="connection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MeasuresHydro Actual</c:v>
          </c:tx>
          <c:spPr>
            <a:ln w="28575" cap="rnd">
              <a:solidFill>
                <a:schemeClr val="accent1"/>
              </a:solidFill>
              <a:round/>
            </a:ln>
            <a:effectLst/>
          </c:spPr>
          <c:marker>
            <c:symbol val="none"/>
          </c:marker>
          <c:cat>
            <c:strLit>
              <c:ptCount val="20"/>
              <c:pt idx="0">
                <c:v>2017
Eastern</c:v>
              </c:pt>
              <c:pt idx="1">
                <c:v>2018
Eastern</c:v>
              </c:pt>
              <c:pt idx="2">
                <c:v>2019
Eastern</c:v>
              </c:pt>
              <c:pt idx="3">
                <c:v>2020
Eastern</c:v>
              </c:pt>
              <c:pt idx="4">
                <c:v>2017
NorthEastern</c:v>
              </c:pt>
              <c:pt idx="5">
                <c:v>2018
NorthEastern</c:v>
              </c:pt>
              <c:pt idx="6">
                <c:v>2019
NorthEastern</c:v>
              </c:pt>
              <c:pt idx="7">
                <c:v>2020
NorthEastern</c:v>
              </c:pt>
              <c:pt idx="8">
                <c:v>2017
Northern</c:v>
              </c:pt>
              <c:pt idx="9">
                <c:v>2018
Northern</c:v>
              </c:pt>
              <c:pt idx="10">
                <c:v>2019
Northern</c:v>
              </c:pt>
              <c:pt idx="11">
                <c:v>2020
Northern</c:v>
              </c:pt>
              <c:pt idx="12">
                <c:v>2017
Southern</c:v>
              </c:pt>
              <c:pt idx="13">
                <c:v>2018
Southern</c:v>
              </c:pt>
              <c:pt idx="14">
                <c:v>2019
Southern</c:v>
              </c:pt>
              <c:pt idx="15">
                <c:v>2020
Southern</c:v>
              </c:pt>
              <c:pt idx="16">
                <c:v>2017
Western</c:v>
              </c:pt>
              <c:pt idx="17">
                <c:v>2018
Western</c:v>
              </c:pt>
              <c:pt idx="18">
                <c:v>2019
Western</c:v>
              </c:pt>
              <c:pt idx="19">
                <c:v>2020
Western</c:v>
              </c:pt>
            </c:strLit>
          </c:cat>
          <c:val>
            <c:numLit>
              <c:formatCode>General</c:formatCode>
              <c:ptCount val="20"/>
              <c:pt idx="0">
                <c:v>6199.5300000000143</c:v>
              </c:pt>
              <c:pt idx="1">
                <c:v>16727.76999999999</c:v>
              </c:pt>
              <c:pt idx="2">
                <c:v>19160.460000000003</c:v>
              </c:pt>
              <c:pt idx="3">
                <c:v>1183.9599999999998</c:v>
              </c:pt>
              <c:pt idx="4">
                <c:v>1992.6699999999989</c:v>
              </c:pt>
              <c:pt idx="5">
                <c:v>6600.6300000000092</c:v>
              </c:pt>
              <c:pt idx="6">
                <c:v>6735.7599999999993</c:v>
              </c:pt>
              <c:pt idx="7">
                <c:v>518.98999999999967</c:v>
              </c:pt>
              <c:pt idx="8">
                <c:v>19504.569999999971</c:v>
              </c:pt>
              <c:pt idx="9">
                <c:v>70303.890000000101</c:v>
              </c:pt>
              <c:pt idx="10">
                <c:v>71450.880000000194</c:v>
              </c:pt>
              <c:pt idx="11">
                <c:v>4906.8200000000006</c:v>
              </c:pt>
              <c:pt idx="12">
                <c:v>10335.450000000001</c:v>
              </c:pt>
              <c:pt idx="13">
                <c:v>25117.970000000052</c:v>
              </c:pt>
              <c:pt idx="14">
                <c:v>26571.310000000045</c:v>
              </c:pt>
              <c:pt idx="15">
                <c:v>3335.3199999999974</c:v>
              </c:pt>
              <c:pt idx="16">
                <c:v>6532.310000000014</c:v>
              </c:pt>
              <c:pt idx="17">
                <c:v>13009.300000000037</c:v>
              </c:pt>
              <c:pt idx="18">
                <c:v>12531.249999999967</c:v>
              </c:pt>
              <c:pt idx="19">
                <c:v>1559.2500000000011</c:v>
              </c:pt>
            </c:numLit>
          </c:val>
          <c:smooth val="0"/>
          <c:extLst>
            <c:ext xmlns:c16="http://schemas.microsoft.com/office/drawing/2014/chart" uri="{C3380CC4-5D6E-409C-BE32-E72D297353CC}">
              <c16:uniqueId val="{00000001-28F5-4A45-9693-6343B8E24710}"/>
            </c:ext>
          </c:extLst>
        </c:ser>
        <c:ser>
          <c:idx val="1"/>
          <c:order val="1"/>
          <c:tx>
            <c:v>Sum of MeasuresNuclear Actual</c:v>
          </c:tx>
          <c:spPr>
            <a:ln w="28575" cap="rnd">
              <a:solidFill>
                <a:schemeClr val="accent2"/>
              </a:solidFill>
              <a:round/>
            </a:ln>
            <a:effectLst/>
          </c:spPr>
          <c:marker>
            <c:symbol val="none"/>
          </c:marker>
          <c:cat>
            <c:strLit>
              <c:ptCount val="20"/>
              <c:pt idx="0">
                <c:v>2017
Eastern</c:v>
              </c:pt>
              <c:pt idx="1">
                <c:v>2018
Eastern</c:v>
              </c:pt>
              <c:pt idx="2">
                <c:v>2019
Eastern</c:v>
              </c:pt>
              <c:pt idx="3">
                <c:v>2020
Eastern</c:v>
              </c:pt>
              <c:pt idx="4">
                <c:v>2017
NorthEastern</c:v>
              </c:pt>
              <c:pt idx="5">
                <c:v>2018
NorthEastern</c:v>
              </c:pt>
              <c:pt idx="6">
                <c:v>2019
NorthEastern</c:v>
              </c:pt>
              <c:pt idx="7">
                <c:v>2020
NorthEastern</c:v>
              </c:pt>
              <c:pt idx="8">
                <c:v>2017
Northern</c:v>
              </c:pt>
              <c:pt idx="9">
                <c:v>2018
Northern</c:v>
              </c:pt>
              <c:pt idx="10">
                <c:v>2019
Northern</c:v>
              </c:pt>
              <c:pt idx="11">
                <c:v>2020
Northern</c:v>
              </c:pt>
              <c:pt idx="12">
                <c:v>2017
Southern</c:v>
              </c:pt>
              <c:pt idx="13">
                <c:v>2018
Southern</c:v>
              </c:pt>
              <c:pt idx="14">
                <c:v>2019
Southern</c:v>
              </c:pt>
              <c:pt idx="15">
                <c:v>2020
Southern</c:v>
              </c:pt>
              <c:pt idx="16">
                <c:v>2017
Western</c:v>
              </c:pt>
              <c:pt idx="17">
                <c:v>2018
Western</c:v>
              </c:pt>
              <c:pt idx="18">
                <c:v>2019
Western</c:v>
              </c:pt>
              <c:pt idx="19">
                <c:v>2020
Western</c:v>
              </c:pt>
            </c:strLit>
          </c:cat>
          <c:val>
            <c:numLit>
              <c:formatCode>General</c:formatCode>
              <c:ptCount val="20"/>
              <c:pt idx="0">
                <c:v>0</c:v>
              </c:pt>
              <c:pt idx="1">
                <c:v>0</c:v>
              </c:pt>
              <c:pt idx="2">
                <c:v>0</c:v>
              </c:pt>
              <c:pt idx="3">
                <c:v>0</c:v>
              </c:pt>
              <c:pt idx="4">
                <c:v>0</c:v>
              </c:pt>
              <c:pt idx="5">
                <c:v>0</c:v>
              </c:pt>
              <c:pt idx="6">
                <c:v>0</c:v>
              </c:pt>
              <c:pt idx="7">
                <c:v>0</c:v>
              </c:pt>
              <c:pt idx="8">
                <c:v>3138.0399999999959</c:v>
              </c:pt>
              <c:pt idx="9">
                <c:v>10225.620000000001</c:v>
              </c:pt>
              <c:pt idx="10">
                <c:v>10107.500000000007</c:v>
              </c:pt>
              <c:pt idx="11">
                <c:v>1230.9700000000003</c:v>
              </c:pt>
              <c:pt idx="12">
                <c:v>5804.6199999999872</c:v>
              </c:pt>
              <c:pt idx="13">
                <c:v>19666.489999999947</c:v>
              </c:pt>
              <c:pt idx="14">
                <c:v>21853.250000000029</c:v>
              </c:pt>
              <c:pt idx="15">
                <c:v>3153.8699999999976</c:v>
              </c:pt>
              <c:pt idx="16">
                <c:v>3018.8899999999994</c:v>
              </c:pt>
              <c:pt idx="17">
                <c:v>7391.1600000000235</c:v>
              </c:pt>
              <c:pt idx="18">
                <c:v>11474.860000000013</c:v>
              </c:pt>
              <c:pt idx="19">
                <c:v>2179.4000000000005</c:v>
              </c:pt>
            </c:numLit>
          </c:val>
          <c:smooth val="0"/>
          <c:extLst>
            <c:ext xmlns:c16="http://schemas.microsoft.com/office/drawing/2014/chart" uri="{C3380CC4-5D6E-409C-BE32-E72D297353CC}">
              <c16:uniqueId val="{00000002-28F5-4A45-9693-6343B8E24710}"/>
            </c:ext>
          </c:extLst>
        </c:ser>
        <c:ser>
          <c:idx val="2"/>
          <c:order val="2"/>
          <c:tx>
            <c:v>Sum of MeasuresThermal Actual</c:v>
          </c:tx>
          <c:spPr>
            <a:ln w="28575" cap="rnd">
              <a:solidFill>
                <a:schemeClr val="accent3"/>
              </a:solidFill>
              <a:round/>
            </a:ln>
            <a:effectLst/>
          </c:spPr>
          <c:marker>
            <c:symbol val="none"/>
          </c:marker>
          <c:cat>
            <c:strLit>
              <c:ptCount val="20"/>
              <c:pt idx="0">
                <c:v>2017
Eastern</c:v>
              </c:pt>
              <c:pt idx="1">
                <c:v>2018
Eastern</c:v>
              </c:pt>
              <c:pt idx="2">
                <c:v>2019
Eastern</c:v>
              </c:pt>
              <c:pt idx="3">
                <c:v>2020
Eastern</c:v>
              </c:pt>
              <c:pt idx="4">
                <c:v>2017
NorthEastern</c:v>
              </c:pt>
              <c:pt idx="5">
                <c:v>2018
NorthEastern</c:v>
              </c:pt>
              <c:pt idx="6">
                <c:v>2019
NorthEastern</c:v>
              </c:pt>
              <c:pt idx="7">
                <c:v>2020
NorthEastern</c:v>
              </c:pt>
              <c:pt idx="8">
                <c:v>2017
Northern</c:v>
              </c:pt>
              <c:pt idx="9">
                <c:v>2018
Northern</c:v>
              </c:pt>
              <c:pt idx="10">
                <c:v>2019
Northern</c:v>
              </c:pt>
              <c:pt idx="11">
                <c:v>2020
Northern</c:v>
              </c:pt>
              <c:pt idx="12">
                <c:v>2017
Southern</c:v>
              </c:pt>
              <c:pt idx="13">
                <c:v>2018
Southern</c:v>
              </c:pt>
              <c:pt idx="14">
                <c:v>2019
Southern</c:v>
              </c:pt>
              <c:pt idx="15">
                <c:v>2020
Southern</c:v>
              </c:pt>
              <c:pt idx="16">
                <c:v>2017
Western</c:v>
              </c:pt>
              <c:pt idx="17">
                <c:v>2018
Western</c:v>
              </c:pt>
              <c:pt idx="18">
                <c:v>2019
Western</c:v>
              </c:pt>
              <c:pt idx="19">
                <c:v>2020
Western</c:v>
              </c:pt>
            </c:strLit>
          </c:cat>
          <c:val>
            <c:numLit>
              <c:formatCode>General</c:formatCode>
              <c:ptCount val="20"/>
              <c:pt idx="0">
                <c:v>56600.55</c:v>
              </c:pt>
              <c:pt idx="1">
                <c:v>170920.66</c:v>
              </c:pt>
              <c:pt idx="2">
                <c:v>183557.08</c:v>
              </c:pt>
              <c:pt idx="3">
                <c:v>24775.97</c:v>
              </c:pt>
              <c:pt idx="4">
                <c:v>3507.97</c:v>
              </c:pt>
              <c:pt idx="5">
                <c:v>11277.44</c:v>
              </c:pt>
              <c:pt idx="6">
                <c:v>12367.27</c:v>
              </c:pt>
              <c:pt idx="7">
                <c:v>1749.89</c:v>
              </c:pt>
              <c:pt idx="8">
                <c:v>74319.289999999994</c:v>
              </c:pt>
              <c:pt idx="9">
                <c:v>233758.66</c:v>
              </c:pt>
              <c:pt idx="10">
                <c:v>248922.32</c:v>
              </c:pt>
              <c:pt idx="11">
                <c:v>34153.93</c:v>
              </c:pt>
              <c:pt idx="12">
                <c:v>72317.34</c:v>
              </c:pt>
              <c:pt idx="13">
                <c:v>227718.97</c:v>
              </c:pt>
              <c:pt idx="14">
                <c:v>224885.75</c:v>
              </c:pt>
              <c:pt idx="15">
                <c:v>31797.85</c:v>
              </c:pt>
              <c:pt idx="16">
                <c:v>134024.29999999999</c:v>
              </c:pt>
              <c:pt idx="17">
                <c:v>429481.24</c:v>
              </c:pt>
              <c:pt idx="18">
                <c:v>464936.89</c:v>
              </c:pt>
              <c:pt idx="19">
                <c:v>64623.02</c:v>
              </c:pt>
            </c:numLit>
          </c:val>
          <c:smooth val="0"/>
          <c:extLst>
            <c:ext xmlns:c16="http://schemas.microsoft.com/office/drawing/2014/chart" uri="{C3380CC4-5D6E-409C-BE32-E72D297353CC}">
              <c16:uniqueId val="{00000003-28F5-4A45-9693-6343B8E24710}"/>
            </c:ext>
          </c:extLst>
        </c:ser>
        <c:dLbls>
          <c:showLegendKey val="0"/>
          <c:showVal val="0"/>
          <c:showCatName val="0"/>
          <c:showSerName val="0"/>
          <c:showPercent val="0"/>
          <c:showBubbleSize val="0"/>
        </c:dLbls>
        <c:smooth val="0"/>
        <c:axId val="427182480"/>
        <c:axId val="427183792"/>
      </c:lineChart>
      <c:catAx>
        <c:axId val="4271824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83792"/>
        <c:crosses val="autoZero"/>
        <c:auto val="1"/>
        <c:lblAlgn val="ctr"/>
        <c:lblOffset val="100"/>
        <c:noMultiLvlLbl val="0"/>
        <c:extLst>
          <c:ext xmlns:c15="http://schemas.microsoft.com/office/drawing/2012/chart" uri="{F40574EE-89B7-4290-83BB-5DA773EAF853}">
            <c15:numFmt c:formatCode="General" c:sourceLinked="1"/>
          </c:ext>
        </c:extLst>
      </c:catAx>
      <c:valAx>
        <c:axId val="42718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824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72801304848806558"/>
          <c:y val="2.4040609046585198E-2"/>
          <c:w val="0.20882623870530109"/>
          <c:h val="0.225399306368962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extLst>
    <c:ext xmlns:c15="http://schemas.microsoft.com/office/drawing/2012/chart" uri="{723BEF56-08C2-4564-9609-F4CBC75E7E54}">
      <c15:pivotSource>
        <c15:name>[Power Generation (Sice,Dice).xlsx]PivotChartTable1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Hydro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7C82-4A84-BE27-EF93B31DF47F}"/>
              </c:ext>
            </c:extLst>
          </c:dPt>
          <c:dPt>
            <c:idx val="1"/>
            <c:bubble3D val="0"/>
            <c:spPr>
              <a:solidFill>
                <a:schemeClr val="accent2"/>
              </a:solidFill>
              <a:ln>
                <a:noFill/>
              </a:ln>
              <a:effectLst/>
            </c:spPr>
            <c:extLst>
              <c:ext xmlns:c16="http://schemas.microsoft.com/office/drawing/2014/chart" uri="{C3380CC4-5D6E-409C-BE32-E72D297353CC}">
                <c16:uniqueId val="{00000003-7C82-4A84-BE27-EF93B31DF47F}"/>
              </c:ext>
            </c:extLst>
          </c:dPt>
          <c:dPt>
            <c:idx val="2"/>
            <c:bubble3D val="0"/>
            <c:spPr>
              <a:solidFill>
                <a:schemeClr val="accent3"/>
              </a:solidFill>
              <a:ln>
                <a:noFill/>
              </a:ln>
              <a:effectLst/>
            </c:spPr>
            <c:extLst>
              <c:ext xmlns:c16="http://schemas.microsoft.com/office/drawing/2014/chart" uri="{C3380CC4-5D6E-409C-BE32-E72D297353CC}">
                <c16:uniqueId val="{00000005-7C82-4A84-BE27-EF93B31DF47F}"/>
              </c:ext>
            </c:extLst>
          </c:dPt>
          <c:dPt>
            <c:idx val="3"/>
            <c:bubble3D val="0"/>
            <c:spPr>
              <a:solidFill>
                <a:schemeClr val="accent4"/>
              </a:solidFill>
              <a:ln>
                <a:noFill/>
              </a:ln>
              <a:effectLst/>
            </c:spPr>
            <c:extLst>
              <c:ext xmlns:c16="http://schemas.microsoft.com/office/drawing/2014/chart" uri="{C3380CC4-5D6E-409C-BE32-E72D297353CC}">
                <c16:uniqueId val="{00000007-7C82-4A84-BE27-EF93B31DF47F}"/>
              </c:ext>
            </c:extLst>
          </c:dPt>
          <c:dPt>
            <c:idx val="4"/>
            <c:bubble3D val="0"/>
            <c:spPr>
              <a:solidFill>
                <a:schemeClr val="accent5"/>
              </a:solidFill>
              <a:ln>
                <a:noFill/>
              </a:ln>
              <a:effectLst/>
            </c:spPr>
            <c:extLst>
              <c:ext xmlns:c16="http://schemas.microsoft.com/office/drawing/2014/chart" uri="{C3380CC4-5D6E-409C-BE32-E72D297353CC}">
                <c16:uniqueId val="{00000009-7C82-4A84-BE27-EF93B31DF4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Eastern</c:v>
              </c:pt>
              <c:pt idx="1">
                <c:v>NorthEastern</c:v>
              </c:pt>
              <c:pt idx="2">
                <c:v>Northern</c:v>
              </c:pt>
              <c:pt idx="3">
                <c:v>Southern</c:v>
              </c:pt>
              <c:pt idx="4">
                <c:v>Western</c:v>
              </c:pt>
            </c:strLit>
          </c:cat>
          <c:val>
            <c:numLit>
              <c:formatCode>General</c:formatCode>
              <c:ptCount val="5"/>
              <c:pt idx="0">
                <c:v>43271.719999999797</c:v>
              </c:pt>
              <c:pt idx="1">
                <c:v>15848.049999999968</c:v>
              </c:pt>
              <c:pt idx="2">
                <c:v>166166.15999999843</c:v>
              </c:pt>
              <c:pt idx="3">
                <c:v>65360.050000000039</c:v>
              </c:pt>
              <c:pt idx="4">
                <c:v>33632.110000000059</c:v>
              </c:pt>
            </c:numLit>
          </c:val>
          <c:extLst>
            <c:ext xmlns:c16="http://schemas.microsoft.com/office/drawing/2014/chart" uri="{C3380CC4-5D6E-409C-BE32-E72D297353CC}">
              <c16:uniqueId val="{00000001-90D2-4973-85F6-6778195E30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extLst>
    <c:ext xmlns:c15="http://schemas.microsoft.com/office/drawing/2012/chart" uri="{723BEF56-08C2-4564-9609-F4CBC75E7E54}">
      <c15:pivotSource>
        <c15:name>[Power Generation (Sice,Dice).xlsx]PivotChartTable2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Nuclear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F89F-446C-BC4B-F571C71C91B8}"/>
              </c:ext>
            </c:extLst>
          </c:dPt>
          <c:dPt>
            <c:idx val="1"/>
            <c:bubble3D val="0"/>
            <c:spPr>
              <a:solidFill>
                <a:schemeClr val="accent2"/>
              </a:solidFill>
              <a:ln>
                <a:noFill/>
              </a:ln>
              <a:effectLst/>
            </c:spPr>
            <c:extLst>
              <c:ext xmlns:c16="http://schemas.microsoft.com/office/drawing/2014/chart" uri="{C3380CC4-5D6E-409C-BE32-E72D297353CC}">
                <c16:uniqueId val="{00000003-F89F-446C-BC4B-F571C71C91B8}"/>
              </c:ext>
            </c:extLst>
          </c:dPt>
          <c:dPt>
            <c:idx val="2"/>
            <c:bubble3D val="0"/>
            <c:spPr>
              <a:solidFill>
                <a:schemeClr val="accent3"/>
              </a:solidFill>
              <a:ln>
                <a:noFill/>
              </a:ln>
              <a:effectLst/>
            </c:spPr>
            <c:extLst>
              <c:ext xmlns:c16="http://schemas.microsoft.com/office/drawing/2014/chart" uri="{C3380CC4-5D6E-409C-BE32-E72D297353CC}">
                <c16:uniqueId val="{00000005-F89F-446C-BC4B-F571C71C91B8}"/>
              </c:ext>
            </c:extLst>
          </c:dPt>
          <c:dPt>
            <c:idx val="3"/>
            <c:bubble3D val="0"/>
            <c:spPr>
              <a:solidFill>
                <a:schemeClr val="accent4"/>
              </a:solidFill>
              <a:ln>
                <a:noFill/>
              </a:ln>
              <a:effectLst/>
            </c:spPr>
            <c:extLst>
              <c:ext xmlns:c16="http://schemas.microsoft.com/office/drawing/2014/chart" uri="{C3380CC4-5D6E-409C-BE32-E72D297353CC}">
                <c16:uniqueId val="{00000007-F89F-446C-BC4B-F571C71C91B8}"/>
              </c:ext>
            </c:extLst>
          </c:dPt>
          <c:dPt>
            <c:idx val="4"/>
            <c:bubble3D val="0"/>
            <c:spPr>
              <a:solidFill>
                <a:schemeClr val="accent5"/>
              </a:solidFill>
              <a:ln>
                <a:noFill/>
              </a:ln>
              <a:effectLst/>
            </c:spPr>
            <c:extLst>
              <c:ext xmlns:c16="http://schemas.microsoft.com/office/drawing/2014/chart" uri="{C3380CC4-5D6E-409C-BE32-E72D297353CC}">
                <c16:uniqueId val="{00000009-F89F-446C-BC4B-F571C71C91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Eastern</c:v>
              </c:pt>
              <c:pt idx="1">
                <c:v>NorthEastern</c:v>
              </c:pt>
              <c:pt idx="2">
                <c:v>Northern</c:v>
              </c:pt>
              <c:pt idx="3">
                <c:v>Southern</c:v>
              </c:pt>
              <c:pt idx="4">
                <c:v>Western</c:v>
              </c:pt>
            </c:strLit>
          </c:cat>
          <c:val>
            <c:numLit>
              <c:formatCode>General</c:formatCode>
              <c:ptCount val="5"/>
              <c:pt idx="0">
                <c:v>0</c:v>
              </c:pt>
              <c:pt idx="1">
                <c:v>0</c:v>
              </c:pt>
              <c:pt idx="2">
                <c:v>24702.130000000016</c:v>
              </c:pt>
              <c:pt idx="3">
                <c:v>50478.230000000323</c:v>
              </c:pt>
              <c:pt idx="4">
                <c:v>24064.310000000056</c:v>
              </c:pt>
            </c:numLit>
          </c:val>
          <c:extLst>
            <c:ext xmlns:c16="http://schemas.microsoft.com/office/drawing/2014/chart" uri="{C3380CC4-5D6E-409C-BE32-E72D297353CC}">
              <c16:uniqueId val="{00000001-2EA7-40D6-BF3C-B76E154012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extLst>
    <c:ext xmlns:c15="http://schemas.microsoft.com/office/drawing/2012/chart" uri="{723BEF56-08C2-4564-9609-F4CBC75E7E54}">
      <c15:pivotSource>
        <c15:name>[Power Generation (Sice,Dice).xlsx]PivotChartTable3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Thermal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EBC8-4C9A-82AE-0F3D192A2439}"/>
              </c:ext>
            </c:extLst>
          </c:dPt>
          <c:dPt>
            <c:idx val="1"/>
            <c:bubble3D val="0"/>
            <c:spPr>
              <a:solidFill>
                <a:schemeClr val="accent2"/>
              </a:solidFill>
              <a:ln>
                <a:noFill/>
              </a:ln>
              <a:effectLst/>
            </c:spPr>
            <c:extLst>
              <c:ext xmlns:c16="http://schemas.microsoft.com/office/drawing/2014/chart" uri="{C3380CC4-5D6E-409C-BE32-E72D297353CC}">
                <c16:uniqueId val="{00000003-EBC8-4C9A-82AE-0F3D192A2439}"/>
              </c:ext>
            </c:extLst>
          </c:dPt>
          <c:dPt>
            <c:idx val="2"/>
            <c:bubble3D val="0"/>
            <c:spPr>
              <a:solidFill>
                <a:schemeClr val="accent3"/>
              </a:solidFill>
              <a:ln>
                <a:noFill/>
              </a:ln>
              <a:effectLst/>
            </c:spPr>
            <c:extLst>
              <c:ext xmlns:c16="http://schemas.microsoft.com/office/drawing/2014/chart" uri="{C3380CC4-5D6E-409C-BE32-E72D297353CC}">
                <c16:uniqueId val="{00000005-EBC8-4C9A-82AE-0F3D192A2439}"/>
              </c:ext>
            </c:extLst>
          </c:dPt>
          <c:dPt>
            <c:idx val="3"/>
            <c:bubble3D val="0"/>
            <c:spPr>
              <a:solidFill>
                <a:schemeClr val="accent4"/>
              </a:solidFill>
              <a:ln>
                <a:noFill/>
              </a:ln>
              <a:effectLst/>
            </c:spPr>
            <c:extLst>
              <c:ext xmlns:c16="http://schemas.microsoft.com/office/drawing/2014/chart" uri="{C3380CC4-5D6E-409C-BE32-E72D297353CC}">
                <c16:uniqueId val="{00000007-EBC8-4C9A-82AE-0F3D192A2439}"/>
              </c:ext>
            </c:extLst>
          </c:dPt>
          <c:dPt>
            <c:idx val="4"/>
            <c:bubble3D val="0"/>
            <c:spPr>
              <a:solidFill>
                <a:schemeClr val="accent5"/>
              </a:solidFill>
              <a:ln>
                <a:noFill/>
              </a:ln>
              <a:effectLst/>
            </c:spPr>
            <c:extLst>
              <c:ext xmlns:c16="http://schemas.microsoft.com/office/drawing/2014/chart" uri="{C3380CC4-5D6E-409C-BE32-E72D297353CC}">
                <c16:uniqueId val="{00000009-EBC8-4C9A-82AE-0F3D192A24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Eastern</c:v>
              </c:pt>
              <c:pt idx="1">
                <c:v>NorthEastern</c:v>
              </c:pt>
              <c:pt idx="2">
                <c:v>Northern</c:v>
              </c:pt>
              <c:pt idx="3">
                <c:v>Southern</c:v>
              </c:pt>
              <c:pt idx="4">
                <c:v>Western</c:v>
              </c:pt>
            </c:strLit>
          </c:cat>
          <c:val>
            <c:numLit>
              <c:formatCode>General</c:formatCode>
              <c:ptCount val="5"/>
              <c:pt idx="0">
                <c:v>435854.26</c:v>
              </c:pt>
              <c:pt idx="1">
                <c:v>28902.57</c:v>
              </c:pt>
              <c:pt idx="2">
                <c:v>591154.19999999995</c:v>
              </c:pt>
              <c:pt idx="3">
                <c:v>556719.91</c:v>
              </c:pt>
              <c:pt idx="4">
                <c:v>1093065.45</c:v>
              </c:pt>
            </c:numLit>
          </c:val>
          <c:extLst>
            <c:ext xmlns:c16="http://schemas.microsoft.com/office/drawing/2014/chart" uri="{C3380CC4-5D6E-409C-BE32-E72D297353CC}">
              <c16:uniqueId val="{00000001-25BC-45A7-AF24-991E457800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extLst>
    <c:ext xmlns:c15="http://schemas.microsoft.com/office/drawing/2012/chart" uri="{723BEF56-08C2-4564-9609-F4CBC75E7E54}">
      <c15:pivotSource>
        <c15:name>[Power Generation (Sice,Dice).xlsx]PivotChartTable4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19</xdr:row>
      <xdr:rowOff>10947</xdr:rowOff>
    </xdr:to>
    <xdr:graphicFrame macro="">
      <xdr:nvGraphicFramePr>
        <xdr:cNvPr id="2" name="Chart 1">
          <a:extLst>
            <a:ext uri="{FF2B5EF4-FFF2-40B4-BE49-F238E27FC236}">
              <a16:creationId xmlns:a16="http://schemas.microsoft.com/office/drawing/2014/main" id="{68D777A4-036C-4EF4-8F8D-ADD427CE2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19</xdr:row>
      <xdr:rowOff>22444</xdr:rowOff>
    </xdr:from>
    <xdr:to>
      <xdr:col>5</xdr:col>
      <xdr:colOff>10950</xdr:colOff>
      <xdr:row>31</xdr:row>
      <xdr:rowOff>181938</xdr:rowOff>
    </xdr:to>
    <xdr:graphicFrame macro="">
      <xdr:nvGraphicFramePr>
        <xdr:cNvPr id="3" name="Chart 2">
          <a:extLst>
            <a:ext uri="{FF2B5EF4-FFF2-40B4-BE49-F238E27FC236}">
              <a16:creationId xmlns:a16="http://schemas.microsoft.com/office/drawing/2014/main" id="{2E318A6E-A7CC-4BE8-BF81-A90F87417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17183</xdr:colOff>
      <xdr:row>19</xdr:row>
      <xdr:rowOff>22025</xdr:rowOff>
    </xdr:from>
    <xdr:to>
      <xdr:col>10</xdr:col>
      <xdr:colOff>17184</xdr:colOff>
      <xdr:row>31</xdr:row>
      <xdr:rowOff>183898</xdr:rowOff>
    </xdr:to>
    <xdr:graphicFrame macro="">
      <xdr:nvGraphicFramePr>
        <xdr:cNvPr id="6" name="Chart 5">
          <a:extLst>
            <a:ext uri="{FF2B5EF4-FFF2-40B4-BE49-F238E27FC236}">
              <a16:creationId xmlns:a16="http://schemas.microsoft.com/office/drawing/2014/main" id="{63B49340-9D4C-4CD9-B565-C7DC9A176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27847</xdr:colOff>
      <xdr:row>19</xdr:row>
      <xdr:rowOff>22025</xdr:rowOff>
    </xdr:from>
    <xdr:to>
      <xdr:col>15</xdr:col>
      <xdr:colOff>18804</xdr:colOff>
      <xdr:row>32</xdr:row>
      <xdr:rowOff>0</xdr:rowOff>
    </xdr:to>
    <xdr:graphicFrame macro="">
      <xdr:nvGraphicFramePr>
        <xdr:cNvPr id="7" name="Chart 6">
          <a:extLst>
            <a:ext uri="{FF2B5EF4-FFF2-40B4-BE49-F238E27FC236}">
              <a16:creationId xmlns:a16="http://schemas.microsoft.com/office/drawing/2014/main" id="{52B07A04-B035-4342-9D47-2C9064578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6850</xdr:colOff>
      <xdr:row>15</xdr:row>
      <xdr:rowOff>17336</xdr:rowOff>
    </xdr:from>
    <xdr:to>
      <xdr:col>18</xdr:col>
      <xdr:colOff>5565</xdr:colOff>
      <xdr:row>32</xdr:row>
      <xdr:rowOff>0</xdr:rowOff>
    </xdr:to>
    <mc:AlternateContent xmlns:mc="http://schemas.openxmlformats.org/markup-compatibility/2006" xmlns:a14="http://schemas.microsoft.com/office/drawing/2010/main">
      <mc:Choice Requires="a14">
        <xdr:graphicFrame macro="">
          <xdr:nvGraphicFramePr>
            <xdr:cNvPr id="10" name="Dim Region DetailsRegionRegion">
              <a:extLst>
                <a:ext uri="{FF2B5EF4-FFF2-40B4-BE49-F238E27FC236}">
                  <a16:creationId xmlns:a16="http://schemas.microsoft.com/office/drawing/2014/main" id="{3BD2CA78-A8F6-48AB-9DC1-48E00D180868}"/>
                </a:ext>
              </a:extLst>
            </xdr:cNvPr>
            <xdr:cNvGraphicFramePr/>
          </xdr:nvGraphicFramePr>
          <xdr:xfrm>
            <a:off x="0" y="0"/>
            <a:ext cx="0" cy="0"/>
          </xdr:xfrm>
          <a:graphic>
            <a:graphicData uri="http://schemas.microsoft.com/office/drawing/2010/slicer">
              <sle:slicer xmlns:sle="http://schemas.microsoft.com/office/drawing/2010/slicer" name="Dim Region DetailsRegionRegion"/>
            </a:graphicData>
          </a:graphic>
        </xdr:graphicFrame>
      </mc:Choice>
      <mc:Fallback xmlns="">
        <xdr:sp macro="" textlink="">
          <xdr:nvSpPr>
            <xdr:cNvPr id="0" name=""/>
            <xdr:cNvSpPr>
              <a:spLocks noTextEdit="1"/>
            </xdr:cNvSpPr>
          </xdr:nvSpPr>
          <xdr:spPr>
            <a:xfrm>
              <a:off x="9157271" y="2906943"/>
              <a:ext cx="1828800" cy="32575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1927</xdr:colOff>
      <xdr:row>0</xdr:row>
      <xdr:rowOff>2139</xdr:rowOff>
    </xdr:from>
    <xdr:to>
      <xdr:col>18</xdr:col>
      <xdr:colOff>642</xdr:colOff>
      <xdr:row>15</xdr:row>
      <xdr:rowOff>10701</xdr:rowOff>
    </xdr:to>
    <mc:AlternateContent xmlns:mc="http://schemas.openxmlformats.org/markup-compatibility/2006">
      <mc:Choice xmlns:a14="http://schemas.microsoft.com/office/drawing/2010/main" Requires="a14">
        <xdr:graphicFrame macro="">
          <xdr:nvGraphicFramePr>
            <xdr:cNvPr id="8" name="Dim DateDateHierarchy(Y-Q-M-W-D)Year">
              <a:extLst>
                <a:ext uri="{FF2B5EF4-FFF2-40B4-BE49-F238E27FC236}">
                  <a16:creationId xmlns:a16="http://schemas.microsoft.com/office/drawing/2014/main" id="{91BF0CA2-D8BA-4D6A-B7E1-CC7B4DB0DBA3}"/>
                </a:ext>
              </a:extLst>
            </xdr:cNvPr>
            <xdr:cNvGraphicFramePr/>
          </xdr:nvGraphicFramePr>
          <xdr:xfrm>
            <a:off x="0" y="0"/>
            <a:ext cx="0" cy="0"/>
          </xdr:xfrm>
          <a:graphic>
            <a:graphicData uri="http://schemas.microsoft.com/office/drawing/2010/slicer">
              <sle:slicer xmlns:sle="http://schemas.microsoft.com/office/drawing/2010/slicer" name="Dim DateDateHierarchy(Y-Q-M-W-D)Year"/>
            </a:graphicData>
          </a:graphic>
        </xdr:graphicFrame>
      </mc:Choice>
      <mc:Fallback>
        <xdr:sp macro="" textlink="">
          <xdr:nvSpPr>
            <xdr:cNvPr id="0" name=""/>
            <xdr:cNvSpPr>
              <a:spLocks noTextEdit="1"/>
            </xdr:cNvSpPr>
          </xdr:nvSpPr>
          <xdr:spPr>
            <a:xfrm>
              <a:off x="9200728" y="2139"/>
              <a:ext cx="1838476" cy="2944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iru Kulasekara" refreshedDate="44371.423557754628" createdVersion="3" refreshedVersion="7" minRefreshableVersion="3" recordCount="0" supportSubquery="1" supportAdvancedDrill="1" xr:uid="{3D1AC05D-D491-4FBB-8B2C-D35821EF0879}">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Query].[Dim Region DetailsRegionRegion]" caption="Dim Region DetailsRegionRegion" attribute="1" defaultMemberUniqueName="[Query].[Dim Region DetailsRegionRegion].[All]" allUniqueName="[Query].[Dim Region DetailsRegionRegion].[All]" dimensionUniqueName="[Query]" displayFolder="" count="2" memberValueDatatype="130" unbalanced="0"/>
    <cacheHierarchy uniqueName="[Query].[Dim DateDateHierarchy(Y-Q-M-W-D)Year]" caption="Dim DateDateHierarchy(Y-Q-M-W-D)Year" attribute="1" defaultMemberUniqueName="[Query].[Dim DateDateHierarchy(Y-Q-M-W-D)Year].[All]" allUniqueName="[Query].[Dim DateDateHierarchy(Y-Q-M-W-D)Year].[All]" dimensionUniqueName="[Query]" displayFolder="" count="2" memberValueDatatype="130" unbalanced="0"/>
    <cacheHierarchy uniqueName="[Query].[Dim DateDateHierarchy(Y-Q-M-W-D)Quarter]" caption="Dim DateDateHierarchy(Y-Q-M-W-D)Quarter" attribute="1" defaultMemberUniqueName="[Query].[Dim DateDateHierarchy(Y-Q-M-W-D)Quarter].[All]" allUniqueName="[Query].[Dim DateDateHierarchy(Y-Q-M-W-D)Quarter].[All]" dimensionUniqueName="[Query]" displayFolder="" count="0" memberValueDatatype="130" unbalanced="0"/>
    <cacheHierarchy uniqueName="[Query].[Dim DateDateHierarchy(Y-Q-M-W-D)Month]" caption="Dim DateDateHierarchy(Y-Q-M-W-D)Month" attribute="1" defaultMemberUniqueName="[Query].[Dim DateDateHierarchy(Y-Q-M-W-D)Month].[All]" allUniqueName="[Query].[Dim DateDateHierarchy(Y-Q-M-W-D)Month].[All]" dimensionUniqueName="[Query]" displayFolder="" count="0" memberValueDatatype="130" unbalanced="0"/>
    <cacheHierarchy uniqueName="[Query].[Dim DateDateHierarchy(Y-Q-M-W-D)Week Of Month]" caption="Dim DateDateHierarchy(Y-Q-M-W-D)Week Of Month" attribute="1" defaultMemberUniqueName="[Query].[Dim DateDateHierarchy(Y-Q-M-W-D)Week Of Month].[All]" allUniqueName="[Query].[Dim DateDateHierarchy(Y-Q-M-W-D)Week Of Month].[All]" dimensionUniqueName="[Query]" displayFolder="" count="2" memberValueDatatype="130" unbalanced="0"/>
    <cacheHierarchy uniqueName="[Query].[Dim DateDateHierarchy(Y-Q-M-W-D)Day Suffix]" caption="Dim DateDateHierarchy(Y-Q-M-W-D)Day Suffix" attribute="1" defaultMemberUniqueName="[Query].[Dim DateDateHierarchy(Y-Q-M-W-D)Day Suffix].[All]" allUniqueName="[Query].[Dim DateDateHierarchy(Y-Q-M-W-D)Day Suffix].[All]" dimensionUniqueName="[Query]" displayFolder="" count="0" memberValueDatatype="130" unbalanced="0"/>
    <cacheHierarchy uniqueName="[Query].[MeasuresHydro Actual]" caption="MeasuresHydro Actual" attribute="1" defaultMemberUniqueName="[Query].[MeasuresHydro Actual].[All]" allUniqueName="[Query].[MeasuresHydro Actual].[All]" dimensionUniqueName="[Query]" displayFolder="" count="0" memberValueDatatype="5" unbalanced="0"/>
    <cacheHierarchy uniqueName="[Query].[MeasuresNuclear Actual]" caption="MeasuresNuclear Actual" attribute="1" defaultMemberUniqueName="[Query].[MeasuresNuclear Actual].[All]" allUniqueName="[Query].[MeasuresNuclear Actual].[All]" dimensionUniqueName="[Query]" displayFolder="" count="0" memberValueDatatype="5" unbalanced="0"/>
    <cacheHierarchy uniqueName="[Query].[MeasuresThermal Actual]" caption="MeasuresThermal Actual" attribute="1" defaultMemberUniqueName="[Query].[MeasuresThermal Actual].[All]" allUniqueName="[Query].[MeasuresThermal Actual].[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Hydro Actual]" caption="Sum of MeasuresHydro Actual" measure="1" displayFolder="" measureGroup="Query" count="0" hidden="1">
      <extLst>
        <ext xmlns:x15="http://schemas.microsoft.com/office/spreadsheetml/2010/11/main" uri="{B97F6D7D-B522-45F9-BDA1-12C45D357490}">
          <x15:cacheHierarchy aggregatedColumn="6"/>
        </ext>
      </extLst>
    </cacheHierarchy>
    <cacheHierarchy uniqueName="[Measures].[Sum of MeasuresNuclear Actual]" caption="Sum of MeasuresNuclear Actual" measure="1" displayFolder="" measureGroup="Query" count="0" hidden="1">
      <extLst>
        <ext xmlns:x15="http://schemas.microsoft.com/office/spreadsheetml/2010/11/main" uri="{B97F6D7D-B522-45F9-BDA1-12C45D357490}">
          <x15:cacheHierarchy aggregatedColumn="7"/>
        </ext>
      </extLst>
    </cacheHierarchy>
    <cacheHierarchy uniqueName="[Measures].[Sum of MeasuresThermal Actual]" caption="Sum of MeasuresThermal Actual" measure="1" displayFolder="" measureGroup="Que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4214976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iru Kulasekara" refreshedDate="44371.441971875" createdVersion="5" refreshedVersion="7" minRefreshableVersion="3" recordCount="0" supportSubquery="1" supportAdvancedDrill="1" xr:uid="{3A0DBF6B-666F-4473-AB2A-B199D4394B79}">
  <cacheSource type="external" connectionId="2">
    <extLst>
      <ext xmlns:x14="http://schemas.microsoft.com/office/spreadsheetml/2009/9/main" uri="{F057638F-6D5F-4e77-A914-E7F072B9BCA8}">
        <x14:sourceConnection name="ThisWorkbookDataModel"/>
      </ext>
    </extLst>
  </cacheSource>
  <cacheFields count="2">
    <cacheField name="[Query].[Dim Region DetailsRegionRegion].[Dim Region DetailsRegionRegion]" caption="Dim Region DetailsRegionRegion" numFmtId="0" level="1">
      <sharedItems count="5">
        <s v="Eastern"/>
        <s v="NorthEastern"/>
        <s v="Northern"/>
        <s v="Southern"/>
        <s v="Western"/>
      </sharedItems>
    </cacheField>
    <cacheField name="[Measures].[Sum of MeasuresNuclear Actual]" caption="Sum of MeasuresNuclear Actual" numFmtId="0" hierarchy="12" level="32767"/>
  </cacheFields>
  <cacheHierarchies count="15">
    <cacheHierarchy uniqueName="[Query].[Dim Region DetailsRegionRegion]" caption="Dim Region DetailsRegionRegion" attribute="1" defaultMemberUniqueName="[Query].[Dim Region DetailsRegionRegion].[All]" allUniqueName="[Query].[Dim Region DetailsRegionRegion].[All]" dimensionUniqueName="[Query]" displayFolder="" count="2" memberValueDatatype="130" unbalanced="0">
      <fieldsUsage count="2">
        <fieldUsage x="-1"/>
        <fieldUsage x="0"/>
      </fieldsUsage>
    </cacheHierarchy>
    <cacheHierarchy uniqueName="[Query].[Dim DateDateHierarchy(Y-Q-M-W-D)Year]" caption="Dim DateDateHierarchy(Y-Q-M-W-D)Year" attribute="1" defaultMemberUniqueName="[Query].[Dim DateDateHierarchy(Y-Q-M-W-D)Year].[All]" allUniqueName="[Query].[Dim DateDateHierarchy(Y-Q-M-W-D)Year].[All]" dimensionUniqueName="[Query]" displayFolder="" count="0" memberValueDatatype="130" unbalanced="0"/>
    <cacheHierarchy uniqueName="[Query].[Dim DateDateHierarchy(Y-Q-M-W-D)Quarter]" caption="Dim DateDateHierarchy(Y-Q-M-W-D)Quarter" attribute="1" defaultMemberUniqueName="[Query].[Dim DateDateHierarchy(Y-Q-M-W-D)Quarter].[All]" allUniqueName="[Query].[Dim DateDateHierarchy(Y-Q-M-W-D)Quarter].[All]" dimensionUniqueName="[Query]" displayFolder="" count="0" memberValueDatatype="130" unbalanced="0"/>
    <cacheHierarchy uniqueName="[Query].[Dim DateDateHierarchy(Y-Q-M-W-D)Month]" caption="Dim DateDateHierarchy(Y-Q-M-W-D)Month" attribute="1" defaultMemberUniqueName="[Query].[Dim DateDateHierarchy(Y-Q-M-W-D)Month].[All]" allUniqueName="[Query].[Dim DateDateHierarchy(Y-Q-M-W-D)Month].[All]" dimensionUniqueName="[Query]" displayFolder="" count="0" memberValueDatatype="130" unbalanced="0"/>
    <cacheHierarchy uniqueName="[Query].[Dim DateDateHierarchy(Y-Q-M-W-D)Week Of Month]" caption="Dim DateDateHierarchy(Y-Q-M-W-D)Week Of Month" attribute="1" defaultMemberUniqueName="[Query].[Dim DateDateHierarchy(Y-Q-M-W-D)Week Of Month].[All]" allUniqueName="[Query].[Dim DateDateHierarchy(Y-Q-M-W-D)Week Of Month].[All]" dimensionUniqueName="[Query]" displayFolder="" count="0" memberValueDatatype="130" unbalanced="0"/>
    <cacheHierarchy uniqueName="[Query].[Dim DateDateHierarchy(Y-Q-M-W-D)Day Suffix]" caption="Dim DateDateHierarchy(Y-Q-M-W-D)Day Suffix" attribute="1" defaultMemberUniqueName="[Query].[Dim DateDateHierarchy(Y-Q-M-W-D)Day Suffix].[All]" allUniqueName="[Query].[Dim DateDateHierarchy(Y-Q-M-W-D)Day Suffix].[All]" dimensionUniqueName="[Query]" displayFolder="" count="0" memberValueDatatype="130" unbalanced="0"/>
    <cacheHierarchy uniqueName="[Query].[MeasuresHydro Actual]" caption="MeasuresHydro Actual" attribute="1" defaultMemberUniqueName="[Query].[MeasuresHydro Actual].[All]" allUniqueName="[Query].[MeasuresHydro Actual].[All]" dimensionUniqueName="[Query]" displayFolder="" count="0" memberValueDatatype="5" unbalanced="0"/>
    <cacheHierarchy uniqueName="[Query].[MeasuresNuclear Actual]" caption="MeasuresNuclear Actual" attribute="1" defaultMemberUniqueName="[Query].[MeasuresNuclear Actual].[All]" allUniqueName="[Query].[MeasuresNuclear Actual].[All]" dimensionUniqueName="[Query]" displayFolder="" count="0" memberValueDatatype="5" unbalanced="0"/>
    <cacheHierarchy uniqueName="[Query].[MeasuresThermal Actual]" caption="MeasuresThermal Actual" attribute="1" defaultMemberUniqueName="[Query].[MeasuresThermal Actual].[All]" allUniqueName="[Query].[MeasuresThermal Actual].[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Hydro Actual]" caption="Sum of MeasuresHydro Actual" measure="1" displayFolder="" measureGroup="Query" count="0" hidden="1">
      <extLst>
        <ext xmlns:x15="http://schemas.microsoft.com/office/spreadsheetml/2010/11/main" uri="{B97F6D7D-B522-45F9-BDA1-12C45D357490}">
          <x15:cacheHierarchy aggregatedColumn="6"/>
        </ext>
      </extLst>
    </cacheHierarchy>
    <cacheHierarchy uniqueName="[Measures].[Sum of MeasuresNuclear Actual]" caption="Sum of MeasuresNuclear Actual" measure="1" displayFolder="" measureGroup="Query"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MeasuresThermal Actual]" caption="Sum of MeasuresThermal Actual" measure="1" displayFolder="" measureGroup="Query" count="0" hidden="1">
      <extLst>
        <ext xmlns:x15="http://schemas.microsoft.com/office/spreadsheetml/2010/11/main" uri="{B97F6D7D-B522-45F9-BDA1-12C45D357490}">
          <x15:cacheHierarchy aggregatedColumn="8"/>
        </ext>
      </extLst>
    </cacheHierarchy>
    <cacheHierarchy uniqueName="[Measures].[Count of Dim DateDateHierarchy(Y-Q-M-W-D)Year]" caption="Count of Dim DateDateHierarchy(Y-Q-M-W-D)Year" measure="1" displayFolder="" measureGroup="Query"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19789740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iru Kulasekara" refreshedDate="44371.442464930558" createdVersion="5" refreshedVersion="7" minRefreshableVersion="3" recordCount="0" supportSubquery="1" supportAdvancedDrill="1" xr:uid="{0A98E817-82DF-449D-9E55-A15AC58F716C}">
  <cacheSource type="external" connectionId="2">
    <extLst>
      <ext xmlns:x14="http://schemas.microsoft.com/office/spreadsheetml/2009/9/main" uri="{F057638F-6D5F-4e77-A914-E7F072B9BCA8}">
        <x14:sourceConnection name="ThisWorkbookDataModel"/>
      </ext>
    </extLst>
  </cacheSource>
  <cacheFields count="2">
    <cacheField name="[Query].[Dim Region DetailsRegionRegion].[Dim Region DetailsRegionRegion]" caption="Dim Region DetailsRegionRegion" numFmtId="0" level="1">
      <sharedItems count="5">
        <s v="Eastern"/>
        <s v="NorthEastern"/>
        <s v="Northern"/>
        <s v="Southern"/>
        <s v="Western"/>
      </sharedItems>
    </cacheField>
    <cacheField name="[Measures].[Sum of MeasuresThermal Actual]" caption="Sum of MeasuresThermal Actual" numFmtId="0" hierarchy="13" level="32767"/>
  </cacheFields>
  <cacheHierarchies count="15">
    <cacheHierarchy uniqueName="[Query].[Dim Region DetailsRegionRegion]" caption="Dim Region DetailsRegionRegion" attribute="1" defaultMemberUniqueName="[Query].[Dim Region DetailsRegionRegion].[All]" allUniqueName="[Query].[Dim Region DetailsRegionRegion].[All]" dimensionUniqueName="[Query]" displayFolder="" count="2" memberValueDatatype="130" unbalanced="0">
      <fieldsUsage count="2">
        <fieldUsage x="-1"/>
        <fieldUsage x="0"/>
      </fieldsUsage>
    </cacheHierarchy>
    <cacheHierarchy uniqueName="[Query].[Dim DateDateHierarchy(Y-Q-M-W-D)Year]" caption="Dim DateDateHierarchy(Y-Q-M-W-D)Year" attribute="1" defaultMemberUniqueName="[Query].[Dim DateDateHierarchy(Y-Q-M-W-D)Year].[All]" allUniqueName="[Query].[Dim DateDateHierarchy(Y-Q-M-W-D)Year].[All]" dimensionUniqueName="[Query]" displayFolder="" count="2" memberValueDatatype="130" unbalanced="0"/>
    <cacheHierarchy uniqueName="[Query].[Dim DateDateHierarchy(Y-Q-M-W-D)Quarter]" caption="Dim DateDateHierarchy(Y-Q-M-W-D)Quarter" attribute="1" defaultMemberUniqueName="[Query].[Dim DateDateHierarchy(Y-Q-M-W-D)Quarter].[All]" allUniqueName="[Query].[Dim DateDateHierarchy(Y-Q-M-W-D)Quarter].[All]" dimensionUniqueName="[Query]" displayFolder="" count="0" memberValueDatatype="130" unbalanced="0"/>
    <cacheHierarchy uniqueName="[Query].[Dim DateDateHierarchy(Y-Q-M-W-D)Month]" caption="Dim DateDateHierarchy(Y-Q-M-W-D)Month" attribute="1" defaultMemberUniqueName="[Query].[Dim DateDateHierarchy(Y-Q-M-W-D)Month].[All]" allUniqueName="[Query].[Dim DateDateHierarchy(Y-Q-M-W-D)Month].[All]" dimensionUniqueName="[Query]" displayFolder="" count="0" memberValueDatatype="130" unbalanced="0"/>
    <cacheHierarchy uniqueName="[Query].[Dim DateDateHierarchy(Y-Q-M-W-D)Week Of Month]" caption="Dim DateDateHierarchy(Y-Q-M-W-D)Week Of Month" attribute="1" defaultMemberUniqueName="[Query].[Dim DateDateHierarchy(Y-Q-M-W-D)Week Of Month].[All]" allUniqueName="[Query].[Dim DateDateHierarchy(Y-Q-M-W-D)Week Of Month].[All]" dimensionUniqueName="[Query]" displayFolder="" count="0" memberValueDatatype="130" unbalanced="0"/>
    <cacheHierarchy uniqueName="[Query].[Dim DateDateHierarchy(Y-Q-M-W-D)Day Suffix]" caption="Dim DateDateHierarchy(Y-Q-M-W-D)Day Suffix" attribute="1" defaultMemberUniqueName="[Query].[Dim DateDateHierarchy(Y-Q-M-W-D)Day Suffix].[All]" allUniqueName="[Query].[Dim DateDateHierarchy(Y-Q-M-W-D)Day Suffix].[All]" dimensionUniqueName="[Query]" displayFolder="" count="0" memberValueDatatype="130" unbalanced="0"/>
    <cacheHierarchy uniqueName="[Query].[MeasuresHydro Actual]" caption="MeasuresHydro Actual" attribute="1" defaultMemberUniqueName="[Query].[MeasuresHydro Actual].[All]" allUniqueName="[Query].[MeasuresHydro Actual].[All]" dimensionUniqueName="[Query]" displayFolder="" count="0" memberValueDatatype="5" unbalanced="0"/>
    <cacheHierarchy uniqueName="[Query].[MeasuresNuclear Actual]" caption="MeasuresNuclear Actual" attribute="1" defaultMemberUniqueName="[Query].[MeasuresNuclear Actual].[All]" allUniqueName="[Query].[MeasuresNuclear Actual].[All]" dimensionUniqueName="[Query]" displayFolder="" count="0" memberValueDatatype="5" unbalanced="0"/>
    <cacheHierarchy uniqueName="[Query].[MeasuresThermal Actual]" caption="MeasuresThermal Actual" attribute="1" defaultMemberUniqueName="[Query].[MeasuresThermal Actual].[All]" allUniqueName="[Query].[MeasuresThermal Actual].[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Hydro Actual]" caption="Sum of MeasuresHydro Actual" measure="1" displayFolder="" measureGroup="Query" count="0" hidden="1">
      <extLst>
        <ext xmlns:x15="http://schemas.microsoft.com/office/spreadsheetml/2010/11/main" uri="{B97F6D7D-B522-45F9-BDA1-12C45D357490}">
          <x15:cacheHierarchy aggregatedColumn="6"/>
        </ext>
      </extLst>
    </cacheHierarchy>
    <cacheHierarchy uniqueName="[Measures].[Sum of MeasuresNuclear Actual]" caption="Sum of MeasuresNuclear Actual" measure="1" displayFolder="" measureGroup="Query" count="0" hidden="1">
      <extLst>
        <ext xmlns:x15="http://schemas.microsoft.com/office/spreadsheetml/2010/11/main" uri="{B97F6D7D-B522-45F9-BDA1-12C45D357490}">
          <x15:cacheHierarchy aggregatedColumn="7"/>
        </ext>
      </extLst>
    </cacheHierarchy>
    <cacheHierarchy uniqueName="[Measures].[Sum of MeasuresThermal Actual]" caption="Sum of MeasuresThermal Actual" measure="1" displayFolder="" measureGroup="Query"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Dim DateDateHierarchy(Y-Q-M-W-D)Year]" caption="Count of Dim DateDateHierarchy(Y-Q-M-W-D)Year" measure="1" displayFolder="" measureGroup="Query"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4692879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iru Kulasekara" refreshedDate="44371.442516087962" createdVersion="5" refreshedVersion="7" minRefreshableVersion="3" recordCount="0" supportSubquery="1" supportAdvancedDrill="1" xr:uid="{DB45622B-AAAA-467F-BDE0-FD0D389AA948}">
  <cacheSource type="external" connectionId="2">
    <extLst>
      <ext xmlns:x14="http://schemas.microsoft.com/office/spreadsheetml/2009/9/main" uri="{F057638F-6D5F-4e77-A914-E7F072B9BCA8}">
        <x14:sourceConnection name="ThisWorkbookDataModel"/>
      </ext>
    </extLst>
  </cacheSource>
  <cacheFields count="2">
    <cacheField name="[Query].[Dim Region DetailsRegionRegion].[Dim Region DetailsRegionRegion]" caption="Dim Region DetailsRegionRegion" numFmtId="0" level="1">
      <sharedItems count="5">
        <s v="Eastern"/>
        <s v="NorthEastern"/>
        <s v="Northern"/>
        <s v="Southern"/>
        <s v="Western"/>
      </sharedItems>
    </cacheField>
    <cacheField name="[Measures].[Sum of MeasuresHydro Actual]" caption="Sum of MeasuresHydro Actual" numFmtId="0" hierarchy="11" level="32767"/>
  </cacheFields>
  <cacheHierarchies count="15">
    <cacheHierarchy uniqueName="[Query].[Dim Region DetailsRegionRegion]" caption="Dim Region DetailsRegionRegion" attribute="1" defaultMemberUniqueName="[Query].[Dim Region DetailsRegionRegion].[All]" allUniqueName="[Query].[Dim Region DetailsRegionRegion].[All]" dimensionUniqueName="[Query]" displayFolder="" count="2" memberValueDatatype="130" unbalanced="0">
      <fieldsUsage count="2">
        <fieldUsage x="-1"/>
        <fieldUsage x="0"/>
      </fieldsUsage>
    </cacheHierarchy>
    <cacheHierarchy uniqueName="[Query].[Dim DateDateHierarchy(Y-Q-M-W-D)Year]" caption="Dim DateDateHierarchy(Y-Q-M-W-D)Year" attribute="1" defaultMemberUniqueName="[Query].[Dim DateDateHierarchy(Y-Q-M-W-D)Year].[All]" allUniqueName="[Query].[Dim DateDateHierarchy(Y-Q-M-W-D)Year].[All]" dimensionUniqueName="[Query]" displayFolder="" count="2" memberValueDatatype="130" unbalanced="0"/>
    <cacheHierarchy uniqueName="[Query].[Dim DateDateHierarchy(Y-Q-M-W-D)Quarter]" caption="Dim DateDateHierarchy(Y-Q-M-W-D)Quarter" attribute="1" defaultMemberUniqueName="[Query].[Dim DateDateHierarchy(Y-Q-M-W-D)Quarter].[All]" allUniqueName="[Query].[Dim DateDateHierarchy(Y-Q-M-W-D)Quarter].[All]" dimensionUniqueName="[Query]" displayFolder="" count="0" memberValueDatatype="130" unbalanced="0"/>
    <cacheHierarchy uniqueName="[Query].[Dim DateDateHierarchy(Y-Q-M-W-D)Month]" caption="Dim DateDateHierarchy(Y-Q-M-W-D)Month" attribute="1" defaultMemberUniqueName="[Query].[Dim DateDateHierarchy(Y-Q-M-W-D)Month].[All]" allUniqueName="[Query].[Dim DateDateHierarchy(Y-Q-M-W-D)Month].[All]" dimensionUniqueName="[Query]" displayFolder="" count="0" memberValueDatatype="130" unbalanced="0"/>
    <cacheHierarchy uniqueName="[Query].[Dim DateDateHierarchy(Y-Q-M-W-D)Week Of Month]" caption="Dim DateDateHierarchy(Y-Q-M-W-D)Week Of Month" attribute="1" defaultMemberUniqueName="[Query].[Dim DateDateHierarchy(Y-Q-M-W-D)Week Of Month].[All]" allUniqueName="[Query].[Dim DateDateHierarchy(Y-Q-M-W-D)Week Of Month].[All]" dimensionUniqueName="[Query]" displayFolder="" count="0" memberValueDatatype="130" unbalanced="0"/>
    <cacheHierarchy uniqueName="[Query].[Dim DateDateHierarchy(Y-Q-M-W-D)Day Suffix]" caption="Dim DateDateHierarchy(Y-Q-M-W-D)Day Suffix" attribute="1" defaultMemberUniqueName="[Query].[Dim DateDateHierarchy(Y-Q-M-W-D)Day Suffix].[All]" allUniqueName="[Query].[Dim DateDateHierarchy(Y-Q-M-W-D)Day Suffix].[All]" dimensionUniqueName="[Query]" displayFolder="" count="0" memberValueDatatype="130" unbalanced="0"/>
    <cacheHierarchy uniqueName="[Query].[MeasuresHydro Actual]" caption="MeasuresHydro Actual" attribute="1" defaultMemberUniqueName="[Query].[MeasuresHydro Actual].[All]" allUniqueName="[Query].[MeasuresHydro Actual].[All]" dimensionUniqueName="[Query]" displayFolder="" count="0" memberValueDatatype="5" unbalanced="0"/>
    <cacheHierarchy uniqueName="[Query].[MeasuresNuclear Actual]" caption="MeasuresNuclear Actual" attribute="1" defaultMemberUniqueName="[Query].[MeasuresNuclear Actual].[All]" allUniqueName="[Query].[MeasuresNuclear Actual].[All]" dimensionUniqueName="[Query]" displayFolder="" count="0" memberValueDatatype="5" unbalanced="0"/>
    <cacheHierarchy uniqueName="[Query].[MeasuresThermal Actual]" caption="MeasuresThermal Actual" attribute="1" defaultMemberUniqueName="[Query].[MeasuresThermal Actual].[All]" allUniqueName="[Query].[MeasuresThermal Actual].[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Hydro Actual]" caption="Sum of MeasuresHydro Actual" measure="1" displayFolder="" measureGroup="Query"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MeasuresNuclear Actual]" caption="Sum of MeasuresNuclear Actual" measure="1" displayFolder="" measureGroup="Query" count="0" hidden="1">
      <extLst>
        <ext xmlns:x15="http://schemas.microsoft.com/office/spreadsheetml/2010/11/main" uri="{B97F6D7D-B522-45F9-BDA1-12C45D357490}">
          <x15:cacheHierarchy aggregatedColumn="7"/>
        </ext>
      </extLst>
    </cacheHierarchy>
    <cacheHierarchy uniqueName="[Measures].[Sum of MeasuresThermal Actual]" caption="Sum of MeasuresThermal Actual" measure="1" displayFolder="" measureGroup="Query" count="0" hidden="1">
      <extLst>
        <ext xmlns:x15="http://schemas.microsoft.com/office/spreadsheetml/2010/11/main" uri="{B97F6D7D-B522-45F9-BDA1-12C45D357490}">
          <x15:cacheHierarchy aggregatedColumn="8"/>
        </ext>
      </extLst>
    </cacheHierarchy>
    <cacheHierarchy uniqueName="[Measures].[Count of Dim DateDateHierarchy(Y-Q-M-W-D)Year]" caption="Count of Dim DateDateHierarchy(Y-Q-M-W-D)Year" measure="1" displayFolder="" measureGroup="Query"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3564536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iru Kulasekara" refreshedDate="44371.448032986111" createdVersion="5" refreshedVersion="7" minRefreshableVersion="3" recordCount="0" supportSubquery="1" supportAdvancedDrill="1" xr:uid="{4432C6FD-F367-483A-AB30-00B4A6B5B3E6}">
  <cacheSource type="external" connectionId="2">
    <extLst>
      <ext xmlns:x14="http://schemas.microsoft.com/office/spreadsheetml/2009/9/main" uri="{F057638F-6D5F-4e77-A914-E7F072B9BCA8}">
        <x14:sourceConnection name="ThisWorkbookDataModel"/>
      </ext>
    </extLst>
  </cacheSource>
  <cacheFields count="5">
    <cacheField name="[Query].[Dim Region DetailsRegionRegion].[Dim Region DetailsRegionRegion]" caption="Dim Region DetailsRegionRegion" numFmtId="0" level="1">
      <sharedItems count="5">
        <s v="Eastern"/>
        <s v="NorthEastern"/>
        <s v="Northern"/>
        <s v="Southern"/>
        <s v="Western"/>
      </sharedItems>
    </cacheField>
    <cacheField name="[Query].[Dim DateDateHierarchy(Y-Q-M-W-D)Year].[Dim DateDateHierarchy(Y-Q-M-W-D)Year]" caption="Dim DateDateHierarchy(Y-Q-M-W-D)Year" numFmtId="0" hierarchy="1" level="1">
      <sharedItems count="4">
        <s v="2017"/>
        <s v="2018"/>
        <s v="2019"/>
        <s v="2020"/>
      </sharedItems>
    </cacheField>
    <cacheField name="[Measures].[Sum of MeasuresHydro Actual]" caption="Sum of MeasuresHydro Actual" numFmtId="0" hierarchy="11" level="32767"/>
    <cacheField name="[Measures].[Sum of MeasuresNuclear Actual]" caption="Sum of MeasuresNuclear Actual" numFmtId="0" hierarchy="12" level="32767"/>
    <cacheField name="[Measures].[Sum of MeasuresThermal Actual]" caption="Sum of MeasuresThermal Actual" numFmtId="0" hierarchy="13" level="32767"/>
  </cacheFields>
  <cacheHierarchies count="15">
    <cacheHierarchy uniqueName="[Query].[Dim Region DetailsRegionRegion]" caption="Dim Region DetailsRegionRegion" attribute="1" defaultMemberUniqueName="[Query].[Dim Region DetailsRegionRegion].[All]" allUniqueName="[Query].[Dim Region DetailsRegionRegion].[All]" dimensionUniqueName="[Query]" displayFolder="" count="2" memberValueDatatype="130" unbalanced="0">
      <fieldsUsage count="2">
        <fieldUsage x="-1"/>
        <fieldUsage x="0"/>
      </fieldsUsage>
    </cacheHierarchy>
    <cacheHierarchy uniqueName="[Query].[Dim DateDateHierarchy(Y-Q-M-W-D)Year]" caption="Dim DateDateHierarchy(Y-Q-M-W-D)Year" attribute="1" defaultMemberUniqueName="[Query].[Dim DateDateHierarchy(Y-Q-M-W-D)Year].[All]" allUniqueName="[Query].[Dim DateDateHierarchy(Y-Q-M-W-D)Year].[All]" dimensionUniqueName="[Query]" displayFolder="" count="2" memberValueDatatype="130" unbalanced="0">
      <fieldsUsage count="2">
        <fieldUsage x="-1"/>
        <fieldUsage x="1"/>
      </fieldsUsage>
    </cacheHierarchy>
    <cacheHierarchy uniqueName="[Query].[Dim DateDateHierarchy(Y-Q-M-W-D)Quarter]" caption="Dim DateDateHierarchy(Y-Q-M-W-D)Quarter" attribute="1" defaultMemberUniqueName="[Query].[Dim DateDateHierarchy(Y-Q-M-W-D)Quarter].[All]" allUniqueName="[Query].[Dim DateDateHierarchy(Y-Q-M-W-D)Quarter].[All]" dimensionUniqueName="[Query]" displayFolder="" count="2" memberValueDatatype="130" unbalanced="0"/>
    <cacheHierarchy uniqueName="[Query].[Dim DateDateHierarchy(Y-Q-M-W-D)Month]" caption="Dim DateDateHierarchy(Y-Q-M-W-D)Month" attribute="1" defaultMemberUniqueName="[Query].[Dim DateDateHierarchy(Y-Q-M-W-D)Month].[All]" allUniqueName="[Query].[Dim DateDateHierarchy(Y-Q-M-W-D)Month].[All]" dimensionUniqueName="[Query]" displayFolder="" count="2" memberValueDatatype="130" unbalanced="0"/>
    <cacheHierarchy uniqueName="[Query].[Dim DateDateHierarchy(Y-Q-M-W-D)Week Of Month]" caption="Dim DateDateHierarchy(Y-Q-M-W-D)Week Of Month" attribute="1" defaultMemberUniqueName="[Query].[Dim DateDateHierarchy(Y-Q-M-W-D)Week Of Month].[All]" allUniqueName="[Query].[Dim DateDateHierarchy(Y-Q-M-W-D)Week Of Month].[All]" dimensionUniqueName="[Query]" displayFolder="" count="2" memberValueDatatype="130" unbalanced="0"/>
    <cacheHierarchy uniqueName="[Query].[Dim DateDateHierarchy(Y-Q-M-W-D)Day Suffix]" caption="Dim DateDateHierarchy(Y-Q-M-W-D)Day Suffix" attribute="1" defaultMemberUniqueName="[Query].[Dim DateDateHierarchy(Y-Q-M-W-D)Day Suffix].[All]" allUniqueName="[Query].[Dim DateDateHierarchy(Y-Q-M-W-D)Day Suffix].[All]" dimensionUniqueName="[Query]" displayFolder="" count="2" memberValueDatatype="130" unbalanced="0"/>
    <cacheHierarchy uniqueName="[Query].[MeasuresHydro Actual]" caption="MeasuresHydro Actual" attribute="1" defaultMemberUniqueName="[Query].[MeasuresHydro Actual].[All]" allUniqueName="[Query].[MeasuresHydro Actual].[All]" dimensionUniqueName="[Query]" displayFolder="" count="2" memberValueDatatype="5" unbalanced="0"/>
    <cacheHierarchy uniqueName="[Query].[MeasuresNuclear Actual]" caption="MeasuresNuclear Actual" attribute="1" defaultMemberUniqueName="[Query].[MeasuresNuclear Actual].[All]" allUniqueName="[Query].[MeasuresNuclear Actual].[All]" dimensionUniqueName="[Query]" displayFolder="" count="2" memberValueDatatype="5" unbalanced="0"/>
    <cacheHierarchy uniqueName="[Query].[MeasuresThermal Actual]" caption="MeasuresThermal Actual" attribute="1" defaultMemberUniqueName="[Query].[MeasuresThermal Actual].[All]" allUniqueName="[Query].[MeasuresThermal Actual].[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Hydro Actual]" caption="Sum of MeasuresHydro Actual" measure="1" displayFolder="" measureGroup="Query"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easuresNuclear Actual]" caption="Sum of MeasuresNuclear Actual" measure="1" displayFolder="" measureGroup="Query"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MeasuresThermal Actual]" caption="Sum of MeasuresThermal Actual" measure="1" displayFolder="" measureGroup="Query" count="0" oneField="1" hidden="1">
      <fieldsUsage count="1">
        <fieldUsage x="4"/>
      </fieldsUsage>
      <extLst>
        <ext xmlns:x15="http://schemas.microsoft.com/office/spreadsheetml/2010/11/main" uri="{B97F6D7D-B522-45F9-BDA1-12C45D357490}">
          <x15:cacheHierarchy aggregatedColumn="8"/>
        </ext>
      </extLst>
    </cacheHierarchy>
    <cacheHierarchy uniqueName="[Measures].[Count of Dim DateDateHierarchy(Y-Q-M-W-D)Year]" caption="Count of Dim DateDateHierarchy(Y-Q-M-W-D)Year" measure="1" displayFolder="" measureGroup="Query"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20729367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6C5158-C7F5-47E3-ABF0-80E81DD1B329}" name="PivotChartTable1" cacheId="46"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D27" firstHeaderRow="0" firstDataRow="1" firstDataCol="1"/>
  <pivotFields count="5">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2">
    <field x="0"/>
    <field x="1"/>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3">
    <i>
      <x/>
    </i>
    <i i="1">
      <x v="1"/>
    </i>
    <i i="2">
      <x v="2"/>
    </i>
  </colItems>
  <dataFields count="3">
    <dataField name="Sum of MeasuresHydro Actual" fld="2" baseField="0" baseItem="0"/>
    <dataField name="Sum of MeasuresNuclear Actual" fld="3" baseField="0" baseItem="0"/>
    <dataField name="Sum of MeasuresThermal Actual"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5">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6" columnCount="3" cacheId="2072936748">
        <x15:pivotRow count="3">
          <x15:c t="e">
            <x15:v/>
          </x15:c>
          <x15:c t="e">
            <x15:v/>
          </x15:c>
          <x15:c t="e">
            <x15:v/>
          </x15:c>
        </x15:pivotRow>
        <x15:pivotRow count="3">
          <x15:c>
            <x15:v>6199.5300000000143</x15:v>
          </x15:c>
          <x15:c>
            <x15:v>0</x15:v>
          </x15:c>
          <x15:c>
            <x15:v>56600.55</x15:v>
          </x15:c>
        </x15:pivotRow>
        <x15:pivotRow count="3">
          <x15:c>
            <x15:v>16727.76999999999</x15:v>
          </x15:c>
          <x15:c>
            <x15:v>0</x15:v>
          </x15:c>
          <x15:c>
            <x15:v>170920.66</x15:v>
          </x15:c>
        </x15:pivotRow>
        <x15:pivotRow count="3">
          <x15:c>
            <x15:v>19160.460000000003</x15:v>
          </x15:c>
          <x15:c>
            <x15:v>0</x15:v>
          </x15:c>
          <x15:c>
            <x15:v>183557.08</x15:v>
          </x15:c>
        </x15:pivotRow>
        <x15:pivotRow count="3">
          <x15:c>
            <x15:v>1183.9599999999998</x15:v>
          </x15:c>
          <x15:c>
            <x15:v>0</x15:v>
          </x15:c>
          <x15:c>
            <x15:v>24775.97</x15:v>
          </x15:c>
        </x15:pivotRow>
        <x15:pivotRow count="3">
          <x15:c t="e">
            <x15:v/>
          </x15:c>
          <x15:c t="e">
            <x15:v/>
          </x15:c>
          <x15:c t="e">
            <x15:v/>
          </x15:c>
        </x15:pivotRow>
        <x15:pivotRow count="3">
          <x15:c>
            <x15:v>1992.6699999999989</x15:v>
          </x15:c>
          <x15:c>
            <x15:v>0</x15:v>
          </x15:c>
          <x15:c>
            <x15:v>3507.97</x15:v>
          </x15:c>
        </x15:pivotRow>
        <x15:pivotRow count="3">
          <x15:c>
            <x15:v>6600.6300000000092</x15:v>
          </x15:c>
          <x15:c>
            <x15:v>0</x15:v>
          </x15:c>
          <x15:c>
            <x15:v>11277.44</x15:v>
          </x15:c>
        </x15:pivotRow>
        <x15:pivotRow count="3">
          <x15:c>
            <x15:v>6735.7599999999993</x15:v>
          </x15:c>
          <x15:c>
            <x15:v>0</x15:v>
          </x15:c>
          <x15:c>
            <x15:v>12367.27</x15:v>
          </x15:c>
        </x15:pivotRow>
        <x15:pivotRow count="3">
          <x15:c>
            <x15:v>518.98999999999967</x15:v>
          </x15:c>
          <x15:c>
            <x15:v>0</x15:v>
          </x15:c>
          <x15:c>
            <x15:v>1749.89</x15:v>
          </x15:c>
        </x15:pivotRow>
        <x15:pivotRow count="3">
          <x15:c t="e">
            <x15:v/>
          </x15:c>
          <x15:c t="e">
            <x15:v/>
          </x15:c>
          <x15:c t="e">
            <x15:v/>
          </x15:c>
        </x15:pivotRow>
        <x15:pivotRow count="3">
          <x15:c>
            <x15:v>19504.569999999971</x15:v>
          </x15:c>
          <x15:c>
            <x15:v>3138.0399999999959</x15:v>
          </x15:c>
          <x15:c>
            <x15:v>74319.289999999994</x15:v>
          </x15:c>
        </x15:pivotRow>
        <x15:pivotRow count="3">
          <x15:c>
            <x15:v>70303.890000000101</x15:v>
          </x15:c>
          <x15:c>
            <x15:v>10225.620000000001</x15:v>
          </x15:c>
          <x15:c>
            <x15:v>233758.66</x15:v>
          </x15:c>
        </x15:pivotRow>
        <x15:pivotRow count="3">
          <x15:c>
            <x15:v>71450.880000000194</x15:v>
          </x15:c>
          <x15:c>
            <x15:v>10107.500000000007</x15:v>
          </x15:c>
          <x15:c>
            <x15:v>248922.32</x15:v>
          </x15:c>
        </x15:pivotRow>
        <x15:pivotRow count="3">
          <x15:c>
            <x15:v>4906.8200000000006</x15:v>
          </x15:c>
          <x15:c>
            <x15:v>1230.9700000000003</x15:v>
          </x15:c>
          <x15:c>
            <x15:v>34153.93</x15:v>
          </x15:c>
        </x15:pivotRow>
        <x15:pivotRow count="3">
          <x15:c t="e">
            <x15:v/>
          </x15:c>
          <x15:c t="e">
            <x15:v/>
          </x15:c>
          <x15:c t="e">
            <x15:v/>
          </x15:c>
        </x15:pivotRow>
        <x15:pivotRow count="3">
          <x15:c>
            <x15:v>10335.450000000001</x15:v>
          </x15:c>
          <x15:c>
            <x15:v>5804.6199999999872</x15:v>
          </x15:c>
          <x15:c>
            <x15:v>72317.34</x15:v>
          </x15:c>
        </x15:pivotRow>
        <x15:pivotRow count="3">
          <x15:c>
            <x15:v>25117.970000000052</x15:v>
          </x15:c>
          <x15:c>
            <x15:v>19666.489999999947</x15:v>
          </x15:c>
          <x15:c>
            <x15:v>227718.97</x15:v>
          </x15:c>
        </x15:pivotRow>
        <x15:pivotRow count="3">
          <x15:c>
            <x15:v>26571.310000000045</x15:v>
          </x15:c>
          <x15:c>
            <x15:v>21853.250000000029</x15:v>
          </x15:c>
          <x15:c>
            <x15:v>224885.75</x15:v>
          </x15:c>
        </x15:pivotRow>
        <x15:pivotRow count="3">
          <x15:c>
            <x15:v>3335.3199999999974</x15:v>
          </x15:c>
          <x15:c>
            <x15:v>3153.8699999999976</x15:v>
          </x15:c>
          <x15:c>
            <x15:v>31797.85</x15:v>
          </x15:c>
        </x15:pivotRow>
        <x15:pivotRow count="3">
          <x15:c t="e">
            <x15:v/>
          </x15:c>
          <x15:c t="e">
            <x15:v/>
          </x15:c>
          <x15:c t="e">
            <x15:v/>
          </x15:c>
        </x15:pivotRow>
        <x15:pivotRow count="3">
          <x15:c>
            <x15:v>6532.310000000014</x15:v>
          </x15:c>
          <x15:c>
            <x15:v>3018.8899999999994</x15:v>
          </x15:c>
          <x15:c>
            <x15:v>134024.29999999999</x15:v>
          </x15:c>
        </x15:pivotRow>
        <x15:pivotRow count="3">
          <x15:c>
            <x15:v>13009.300000000037</x15:v>
          </x15:c>
          <x15:c>
            <x15:v>7391.1600000000235</x15:v>
          </x15:c>
          <x15:c>
            <x15:v>429481.24</x15:v>
          </x15:c>
        </x15:pivotRow>
        <x15:pivotRow count="3">
          <x15:c>
            <x15:v>12531.249999999967</x15:v>
          </x15:c>
          <x15:c>
            <x15:v>11474.860000000013</x15:v>
          </x15:c>
          <x15:c>
            <x15:v>464936.89</x15:v>
          </x15:c>
        </x15:pivotRow>
        <x15:pivotRow count="3">
          <x15:c>
            <x15:v>1559.2500000000011</x15:v>
          </x15:c>
          <x15:c>
            <x15:v>2179.4000000000005</x15:v>
          </x15:c>
          <x15:c>
            <x15:v>64623.02</x15:v>
          </x15:c>
        </x15:pivotRow>
        <x15:pivotRow count="3">
          <x15:c>
            <x15:v>324278.08999999525</x15:v>
          </x15:c>
          <x15:c>
            <x15:v>99244.67000000058</x15:v>
          </x15:c>
          <x15:c>
            <x15:v>2705696.39</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21F30-7BEB-4F87-A378-0F65275F508E}" name="PivotChartTable4" cacheId="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MeasuresThermal Actual"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469287947">
        <x15:pivotRow count="1">
          <x15:c>
            <x15:v>435854.26</x15:v>
          </x15:c>
        </x15:pivotRow>
        <x15:pivotRow count="1">
          <x15:c>
            <x15:v>28902.57</x15:v>
          </x15:c>
        </x15:pivotRow>
        <x15:pivotRow count="1">
          <x15:c>
            <x15:v>591154.19999999995</x15:v>
          </x15:c>
        </x15:pivotRow>
        <x15:pivotRow count="1">
          <x15:c>
            <x15:v>556719.91</x15:v>
          </x15:c>
        </x15:pivotRow>
        <x15:pivotRow count="1">
          <x15:c>
            <x15:v>1093065.45</x15:v>
          </x15:c>
        </x15:pivotRow>
        <x15:pivotRow count="1">
          <x15:c>
            <x15:v>2705696.39</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6B07CF-4549-4B72-AA8E-46A4EA49D8A6}" name="PivotChartTable3" cacheId="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MeasuresNuclear Actual"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978974068">
        <x15:pivotRow count="1">
          <x15:c>
            <x15:v>0</x15:v>
          </x15:c>
        </x15:pivotRow>
        <x15:pivotRow count="1">
          <x15:c>
            <x15:v>0</x15:v>
          </x15:c>
        </x15:pivotRow>
        <x15:pivotRow count="1">
          <x15:c>
            <x15:v>24702.130000000016</x15:v>
          </x15:c>
        </x15:pivotRow>
        <x15:pivotRow count="1">
          <x15:c>
            <x15:v>50478.230000000323</x15:v>
          </x15:c>
        </x15:pivotRow>
        <x15:pivotRow count="1">
          <x15:c>
            <x15:v>24064.310000000056</x15:v>
          </x15:c>
        </x15:pivotRow>
        <x15:pivotRow count="1">
          <x15:c>
            <x15:v>99244.67000000058</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8C596C-0ED2-494F-9F7C-F5D95C22E4FF}" name="PivotChartTable2" cacheId="4"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MeasuresHydro Actual" fld="1" baseField="0" baseItem="0"/>
  </dataFields>
  <chartFormats count="6">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356453688">
        <x15:pivotRow count="1">
          <x15:c>
            <x15:v>43271.719999999797</x15:v>
          </x15:c>
        </x15:pivotRow>
        <x15:pivotRow count="1">
          <x15:c>
            <x15:v>15848.049999999968</x15:v>
          </x15:c>
        </x15:pivotRow>
        <x15:pivotRow count="1">
          <x15:c>
            <x15:v>166166.15999999843</x15:v>
          </x15:c>
        </x15:pivotRow>
        <x15:pivotRow count="1">
          <x15:c>
            <x15:v>65360.050000000039</x15:v>
          </x15:c>
        </x15:pivotRow>
        <x15:pivotRow count="1">
          <x15:c>
            <x15:v>33632.110000000059</x15:v>
          </x15:c>
        </x15:pivotRow>
        <x15:pivotRow count="1">
          <x15:c>
            <x15:v>324278.08999999525</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Region_DetailsRegionRegion" xr10:uid="{698E04FC-423B-40AE-98F2-390825109B48}" sourceName="[Query].[Dim Region DetailsRegionRegion]">
  <data>
    <olap pivotCacheId="421497666">
      <levels count="2">
        <level uniqueName="[Query].[Dim Region DetailsRegionRegion].[(All)]" sourceCaption="(All)" count="0"/>
        <level uniqueName="[Query].[Dim Region DetailsRegionRegion].[Dim Region DetailsRegionRegion]" sourceCaption="Dim Region DetailsRegionRegion" count="5">
          <ranges>
            <range startItem="0">
              <i n="[Query].[Dim Region DetailsRegionRegion].&amp;[Eastern]" c="Eastern"/>
              <i n="[Query].[Dim Region DetailsRegionRegion].&amp;[NorthEastern]" c="NorthEastern"/>
              <i n="[Query].[Dim Region DetailsRegionRegion].&amp;[Northern]" c="Northern"/>
              <i n="[Query].[Dim Region DetailsRegionRegion].&amp;[Southern]" c="Southern"/>
              <i n="[Query].[Dim Region DetailsRegionRegion].&amp;[Western]" c="Western"/>
            </range>
          </ranges>
        </level>
      </levels>
      <selections count="1">
        <selection n="[Query].[Dim Region DetailsRegionRegion].[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DateHierarchy_Y_Q_M_W_D_Year" xr10:uid="{05EA68F0-39B9-4875-A60C-DD533001203F}" sourceName="[Query].[Dim DateDateHierarchy(Y-Q-M-W-D)Year]">
  <data>
    <olap pivotCacheId="421497666">
      <levels count="2">
        <level uniqueName="[Query].[Dim DateDateHierarchy(Y-Q-M-W-D)Year].[(All)]" sourceCaption="(All)" count="0"/>
        <level uniqueName="[Query].[Dim DateDateHierarchy(Y-Q-M-W-D)Year].[Dim DateDateHierarchy(Y-Q-M-W-D)Year]" sourceCaption="Dim DateDateHierarchy(Y-Q-M-W-D)Year" count="4">
          <ranges>
            <range startItem="0">
              <i n="[Query].[Dim DateDateHierarchy(Y-Q-M-W-D)Year].&amp;[2017]" c="2017"/>
              <i n="[Query].[Dim DateDateHierarchy(Y-Q-M-W-D)Year].&amp;[2018]" c="2018"/>
              <i n="[Query].[Dim DateDateHierarchy(Y-Q-M-W-D)Year].&amp;[2019]" c="2019"/>
              <i n="[Query].[Dim DateDateHierarchy(Y-Q-M-W-D)Year].&amp;[2020]" c="2020"/>
            </range>
          </ranges>
        </level>
      </levels>
      <selections count="1">
        <selection n="[Query].[Dim DateDateHierarchy(Y-Q-M-W-D)Yea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Region DetailsRegionRegion" xr10:uid="{4599906D-F794-430E-B7B7-E8F72B820814}" cache="Slicer_Dim_Region_DetailsRegionRegion" caption="Region" level="1" rowHeight="241300"/>
  <slicer name="Dim DateDateHierarchy(Y-Q-M-W-D)Year" xr10:uid="{A07E3AA8-03AD-4BE4-9FEB-446288F577E2}" cache="Slicer_Dim_DateDateHierarchy_Y_Q_M_W_D_Year" caption="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73" zoomScaleNormal="73" workbookViewId="0">
      <selection activeCell="S43" sqref="S43"/>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 M e a s u r e s H y d r o   A c t u a l < / K e y > < / D i a g r a m O b j e c t K e y > < D i a g r a m O b j e c t K e y > < K e y > M e a s u r e s \ S u m   o f   M e a s u r e s H y d r o   A c t u a l \ T a g I n f o \ F o r m u l a < / K e y > < / D i a g r a m O b j e c t K e y > < D i a g r a m O b j e c t K e y > < K e y > M e a s u r e s \ S u m   o f   M e a s u r e s H y d r o   A c t u a l \ T a g I n f o \ V a l u e < / K e y > < / D i a g r a m O b j e c t K e y > < D i a g r a m O b j e c t K e y > < K e y > M e a s u r e s \ S u m   o f   M e a s u r e s N u c l e a r   A c t u a l < / K e y > < / D i a g r a m O b j e c t K e y > < D i a g r a m O b j e c t K e y > < K e y > M e a s u r e s \ S u m   o f   M e a s u r e s N u c l e a r   A c t u a l \ T a g I n f o \ F o r m u l a < / K e y > < / D i a g r a m O b j e c t K e y > < D i a g r a m O b j e c t K e y > < K e y > M e a s u r e s \ S u m   o f   M e a s u r e s N u c l e a r   A c t u a l \ T a g I n f o \ V a l u e < / K e y > < / D i a g r a m O b j e c t K e y > < D i a g r a m O b j e c t K e y > < K e y > M e a s u r e s \ S u m   o f   M e a s u r e s T h e r m a l   A c t u a l < / K e y > < / D i a g r a m O b j e c t K e y > < D i a g r a m O b j e c t K e y > < K e y > M e a s u r e s \ S u m   o f   M e a s u r e s T h e r m a l   A c t u a l \ T a g I n f o \ F o r m u l a < / K e y > < / D i a g r a m O b j e c t K e y > < D i a g r a m O b j e c t K e y > < K e y > M e a s u r e s \ S u m   o f   M e a s u r e s T h e r m a l   A c t u a l \ T a g I n f o \ V a l u e < / K e y > < / D i a g r a m O b j e c t K e y > < D i a g r a m O b j e c t K e y > < K e y > M e a s u r e s \ C o u n t   o f   D i m   D a t e D a t e H i e r a r c h y ( Y - Q - M - W - D ) Y e a r < / K e y > < / D i a g r a m O b j e c t K e y > < D i a g r a m O b j e c t K e y > < K e y > M e a s u r e s \ C o u n t   o f   D i m   D a t e D a t e H i e r a r c h y ( Y - Q - M - W - D ) Y e a r \ T a g I n f o \ F o r m u l a < / K e y > < / D i a g r a m O b j e c t K e y > < D i a g r a m O b j e c t K e y > < K e y > M e a s u r e s \ C o u n t   o f   D i m   D a t e D a t e H i e r a r c h y ( Y - Q - M - W - D ) Y e a r \ T a g I n f o \ V a l u e < / K e y > < / D i a g r a m O b j e c t K e y > < D i a g r a m O b j e c t K e y > < K e y > C o l u m n s \ D i m   R e g i o n   D e t a i l s R e g i o n R e g i o n < / K e y > < / D i a g r a m O b j e c t K e y > < D i a g r a m O b j e c t K e y > < K e y > C o l u m n s \ D i m   D a t e D a t e H i e r a r c h y ( Y - Q - M - W - D ) Y e a r < / K e y > < / D i a g r a m O b j e c t K e y > < D i a g r a m O b j e c t K e y > < K e y > C o l u m n s \ D i m   D a t e D a t e H i e r a r c h y ( Y - Q - M - W - D ) Q u a r t e r < / K e y > < / D i a g r a m O b j e c t K e y > < D i a g r a m O b j e c t K e y > < K e y > C o l u m n s \ D i m   D a t e D a t e H i e r a r c h y ( Y - Q - M - W - D ) M o n t h < / K e y > < / D i a g r a m O b j e c t K e y > < D i a g r a m O b j e c t K e y > < K e y > C o l u m n s \ D i m   D a t e D a t e H i e r a r c h y ( Y - Q - M - W - D ) W e e k   O f   M o n t h < / K e y > < / D i a g r a m O b j e c t K e y > < D i a g r a m O b j e c t K e y > < K e y > C o l u m n s \ D i m   D a t e D a t e H i e r a r c h y ( Y - Q - M - W - D ) D a y   S u f f i x < / K e y > < / D i a g r a m O b j e c t K e y > < D i a g r a m O b j e c t K e y > < K e y > C o l u m n s \ M e a s u r e s H y d r o   A c t u a l < / K e y > < / D i a g r a m O b j e c t K e y > < D i a g r a m O b j e c t K e y > < K e y > C o l u m n s \ M e a s u r e s N u c l e a r   A c t u a l < / K e y > < / D i a g r a m O b j e c t K e y > < D i a g r a m O b j e c t K e y > < K e y > C o l u m n s \ M e a s u r e s T h e r m a l   A c t u a l < / K e y > < / D i a g r a m O b j e c t K e y > < D i a g r a m O b j e c t K e y > < K e y > L i n k s \ & l t ; C o l u m n s \ S u m   o f   M e a s u r e s H y d r o   A c t u a l & g t ; - & l t ; M e a s u r e s \ M e a s u r e s H y d r o   A c t u a l & g t ; < / K e y > < / D i a g r a m O b j e c t K e y > < D i a g r a m O b j e c t K e y > < K e y > L i n k s \ & l t ; C o l u m n s \ S u m   o f   M e a s u r e s H y d r o   A c t u a l & g t ; - & l t ; M e a s u r e s \ M e a s u r e s H y d r o   A c t u a l & g t ; \ C O L U M N < / K e y > < / D i a g r a m O b j e c t K e y > < D i a g r a m O b j e c t K e y > < K e y > L i n k s \ & l t ; C o l u m n s \ S u m   o f   M e a s u r e s H y d r o   A c t u a l & g t ; - & l t ; M e a s u r e s \ M e a s u r e s H y d r o   A c t u a l & g t ; \ M E A S U R E < / K e y > < / D i a g r a m O b j e c t K e y > < D i a g r a m O b j e c t K e y > < K e y > L i n k s \ & l t ; C o l u m n s \ S u m   o f   M e a s u r e s N u c l e a r   A c t u a l & g t ; - & l t ; M e a s u r e s \ M e a s u r e s N u c l e a r   A c t u a l & g t ; < / K e y > < / D i a g r a m O b j e c t K e y > < D i a g r a m O b j e c t K e y > < K e y > L i n k s \ & l t ; C o l u m n s \ S u m   o f   M e a s u r e s N u c l e a r   A c t u a l & g t ; - & l t ; M e a s u r e s \ M e a s u r e s N u c l e a r   A c t u a l & g t ; \ C O L U M N < / K e y > < / D i a g r a m O b j e c t K e y > < D i a g r a m O b j e c t K e y > < K e y > L i n k s \ & l t ; C o l u m n s \ S u m   o f   M e a s u r e s N u c l e a r   A c t u a l & g t ; - & l t ; M e a s u r e s \ M e a s u r e s N u c l e a r   A c t u a l & g t ; \ M E A S U R E < / K e y > < / D i a g r a m O b j e c t K e y > < D i a g r a m O b j e c t K e y > < K e y > L i n k s \ & l t ; C o l u m n s \ S u m   o f   M e a s u r e s T h e r m a l   A c t u a l & g t ; - & l t ; M e a s u r e s \ M e a s u r e s T h e r m a l   A c t u a l & g t ; < / K e y > < / D i a g r a m O b j e c t K e y > < D i a g r a m O b j e c t K e y > < K e y > L i n k s \ & l t ; C o l u m n s \ S u m   o f   M e a s u r e s T h e r m a l   A c t u a l & g t ; - & l t ; M e a s u r e s \ M e a s u r e s T h e r m a l   A c t u a l & g t ; \ C O L U M N < / K e y > < / D i a g r a m O b j e c t K e y > < D i a g r a m O b j e c t K e y > < K e y > L i n k s \ & l t ; C o l u m n s \ S u m   o f   M e a s u r e s T h e r m a l   A c t u a l & g t ; - & l t ; M e a s u r e s \ M e a s u r e s T h e r m a l   A c t u a l & g t ; \ M E A S U R E < / K e y > < / D i a g r a m O b j e c t K e y > < D i a g r a m O b j e c t K e y > < K e y > L i n k s \ & l t ; C o l u m n s \ C o u n t   o f   D i m   D a t e D a t e H i e r a r c h y ( Y - Q - M - W - D ) Y e a r & g t ; - & l t ; M e a s u r e s \ D i m   D a t e D a t e H i e r a r c h y ( Y - Q - M - W - D ) Y e a r & g t ; < / K e y > < / D i a g r a m O b j e c t K e y > < D i a g r a m O b j e c t K e y > < K e y > L i n k s \ & l t ; C o l u m n s \ C o u n t   o f   D i m   D a t e D a t e H i e r a r c h y ( Y - Q - M - W - D ) Y e a r & g t ; - & l t ; M e a s u r e s \ D i m   D a t e D a t e H i e r a r c h y ( Y - Q - M - W - D ) Y e a r & g t ; \ C O L U M N < / K e y > < / D i a g r a m O b j e c t K e y > < D i a g r a m O b j e c t K e y > < K e y > L i n k s \ & l t ; C o l u m n s \ C o u n t   o f   D i m   D a t e D a t e H i e r a r c h y ( Y - Q - M - W - D ) Y e a r & g t ; - & l t ; M e a s u r e s \ D i m   D a t e D a t e H i e r a r c h y ( Y - Q - M - W - D ) Y e a r & g t ; \ M E A S U R E 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 M e a s u r e s H y d r o   A c t u a l < / K e y > < / a : K e y > < a : V a l u e   i : t y p e = " M e a s u r e G r i d N o d e V i e w S t a t e " > < C o l u m n > 6 < / C o l u m n > < L a y e d O u t > t r u e < / L a y e d O u t > < W a s U I I n v i s i b l e > t r u e < / W a s U I I n v i s i b l e > < / a : V a l u e > < / a : K e y V a l u e O f D i a g r a m O b j e c t K e y a n y T y p e z b w N T n L X > < a : K e y V a l u e O f D i a g r a m O b j e c t K e y a n y T y p e z b w N T n L X > < a : K e y > < K e y > M e a s u r e s \ S u m   o f   M e a s u r e s H y d r o   A c t u a l \ T a g I n f o \ F o r m u l a < / K e y > < / a : K e y > < a : V a l u e   i : t y p e = " M e a s u r e G r i d V i e w S t a t e I D i a g r a m T a g A d d i t i o n a l I n f o " / > < / a : K e y V a l u e O f D i a g r a m O b j e c t K e y a n y T y p e z b w N T n L X > < a : K e y V a l u e O f D i a g r a m O b j e c t K e y a n y T y p e z b w N T n L X > < a : K e y > < K e y > M e a s u r e s \ S u m   o f   M e a s u r e s H y d r o   A c t u a l \ T a g I n f o \ V a l u e < / K e y > < / a : K e y > < a : V a l u e   i : t y p e = " M e a s u r e G r i d V i e w S t a t e I D i a g r a m T a g A d d i t i o n a l I n f o " / > < / a : K e y V a l u e O f D i a g r a m O b j e c t K e y a n y T y p e z b w N T n L X > < a : K e y V a l u e O f D i a g r a m O b j e c t K e y a n y T y p e z b w N T n L X > < a : K e y > < K e y > M e a s u r e s \ S u m   o f   M e a s u r e s N u c l e a r   A c t u a l < / K e y > < / a : K e y > < a : V a l u e   i : t y p e = " M e a s u r e G r i d N o d e V i e w S t a t e " > < C o l u m n > 7 < / C o l u m n > < L a y e d O u t > t r u e < / L a y e d O u t > < W a s U I I n v i s i b l e > t r u e < / W a s U I I n v i s i b l e > < / a : V a l u e > < / a : K e y V a l u e O f D i a g r a m O b j e c t K e y a n y T y p e z b w N T n L X > < a : K e y V a l u e O f D i a g r a m O b j e c t K e y a n y T y p e z b w N T n L X > < a : K e y > < K e y > M e a s u r e s \ S u m   o f   M e a s u r e s N u c l e a r   A c t u a l \ T a g I n f o \ F o r m u l a < / K e y > < / a : K e y > < a : V a l u e   i : t y p e = " M e a s u r e G r i d V i e w S t a t e I D i a g r a m T a g A d d i t i o n a l I n f o " / > < / a : K e y V a l u e O f D i a g r a m O b j e c t K e y a n y T y p e z b w N T n L X > < a : K e y V a l u e O f D i a g r a m O b j e c t K e y a n y T y p e z b w N T n L X > < a : K e y > < K e y > M e a s u r e s \ S u m   o f   M e a s u r e s N u c l e a r   A c t u a l \ T a g I n f o \ V a l u e < / K e y > < / a : K e y > < a : V a l u e   i : t y p e = " M e a s u r e G r i d V i e w S t a t e I D i a g r a m T a g A d d i t i o n a l I n f o " / > < / a : K e y V a l u e O f D i a g r a m O b j e c t K e y a n y T y p e z b w N T n L X > < a : K e y V a l u e O f D i a g r a m O b j e c t K e y a n y T y p e z b w N T n L X > < a : K e y > < K e y > M e a s u r e s \ S u m   o f   M e a s u r e s T h e r m a l   A c t u a l < / K e y > < / a : K e y > < a : V a l u e   i : t y p e = " M e a s u r e G r i d N o d e V i e w S t a t e " > < C o l u m n > 8 < / C o l u m n > < L a y e d O u t > t r u e < / L a y e d O u t > < W a s U I I n v i s i b l e > t r u e < / W a s U I I n v i s i b l e > < / a : V a l u e > < / a : K e y V a l u e O f D i a g r a m O b j e c t K e y a n y T y p e z b w N T n L X > < a : K e y V a l u e O f D i a g r a m O b j e c t K e y a n y T y p e z b w N T n L X > < a : K e y > < K e y > M e a s u r e s \ S u m   o f   M e a s u r e s T h e r m a l   A c t u a l \ T a g I n f o \ F o r m u l a < / K e y > < / a : K e y > < a : V a l u e   i : t y p e = " M e a s u r e G r i d V i e w S t a t e I D i a g r a m T a g A d d i t i o n a l I n f o " / > < / a : K e y V a l u e O f D i a g r a m O b j e c t K e y a n y T y p e z b w N T n L X > < a : K e y V a l u e O f D i a g r a m O b j e c t K e y a n y T y p e z b w N T n L X > < a : K e y > < K e y > M e a s u r e s \ S u m   o f   M e a s u r e s T h e r m a l   A c t u a l \ T a g I n f o \ V a l u e < / K e y > < / a : K e y > < a : V a l u e   i : t y p e = " M e a s u r e G r i d V i e w S t a t e I D i a g r a m T a g A d d i t i o n a l I n f o " / > < / a : K e y V a l u e O f D i a g r a m O b j e c t K e y a n y T y p e z b w N T n L X > < a : K e y V a l u e O f D i a g r a m O b j e c t K e y a n y T y p e z b w N T n L X > < a : K e y > < K e y > M e a s u r e s \ C o u n t   o f   D i m   D a t e D a t e H i e r a r c h y ( Y - Q - M - W - D ) Y e a r < / K e y > < / a : K e y > < a : V a l u e   i : t y p e = " M e a s u r e G r i d N o d e V i e w S t a t e " > < C o l u m n > 1 < / C o l u m n > < L a y e d O u t > t r u e < / L a y e d O u t > < W a s U I I n v i s i b l e > t r u e < / W a s U I I n v i s i b l e > < / a : V a l u e > < / a : K e y V a l u e O f D i a g r a m O b j e c t K e y a n y T y p e z b w N T n L X > < a : K e y V a l u e O f D i a g r a m O b j e c t K e y a n y T y p e z b w N T n L X > < a : K e y > < K e y > M e a s u r e s \ C o u n t   o f   D i m   D a t e D a t e H i e r a r c h y ( Y - Q - M - W - D ) Y e a r \ T a g I n f o \ F o r m u l a < / K e y > < / a : K e y > < a : V a l u e   i : t y p e = " M e a s u r e G r i d V i e w S t a t e I D i a g r a m T a g A d d i t i o n a l I n f o " / > < / a : K e y V a l u e O f D i a g r a m O b j e c t K e y a n y T y p e z b w N T n L X > < a : K e y V a l u e O f D i a g r a m O b j e c t K e y a n y T y p e z b w N T n L X > < a : K e y > < K e y > M e a s u r e s \ C o u n t   o f   D i m   D a t e D a t e H i e r a r c h y ( Y - Q - M - W - D ) Y e a r \ T a g I n f o \ V a l u e < / K e y > < / a : K e y > < a : V a l u e   i : t y p e = " M e a s u r e G r i d V i e w S t a t e I D i a g r a m T a g A d d i t i o n a l I n f o " / > < / a : K e y V a l u e O f D i a g r a m O b j e c t K e y a n y T y p e z b w N T n L X > < a : K e y V a l u e O f D i a g r a m O b j e c t K e y a n y T y p e z b w N T n L X > < a : K e y > < K e y > C o l u m n s \ D i m   R e g i o n   D e t a i l s R e g i o n R e g i o n < / K e y > < / a : K e y > < a : V a l u e   i : t y p e = " M e a s u r e G r i d N o d e V i e w S t a t e " > < L a y e d O u t > t r u e < / L a y e d O u t > < / a : V a l u e > < / a : K e y V a l u e O f D i a g r a m O b j e c t K e y a n y T y p e z b w N T n L X > < a : K e y V a l u e O f D i a g r a m O b j e c t K e y a n y T y p e z b w N T n L X > < a : K e y > < K e y > C o l u m n s \ D i m   D a t e D a t e H i e r a r c h y ( Y - Q - M - W - D ) Y e a r < / K e y > < / a : K e y > < a : V a l u e   i : t y p e = " M e a s u r e G r i d N o d e V i e w S t a t e " > < C o l u m n > 1 < / C o l u m n > < L a y e d O u t > t r u e < / L a y e d O u t > < / a : V a l u e > < / a : K e y V a l u e O f D i a g r a m O b j e c t K e y a n y T y p e z b w N T n L X > < a : K e y V a l u e O f D i a g r a m O b j e c t K e y a n y T y p e z b w N T n L X > < a : K e y > < K e y > C o l u m n s \ D i m   D a t e D a t e H i e r a r c h y ( Y - Q - M - W - D ) Q u a r t e r < / K e y > < / a : K e y > < a : V a l u e   i : t y p e = " M e a s u r e G r i d N o d e V i e w S t a t e " > < C o l u m n > 2 < / C o l u m n > < L a y e d O u t > t r u e < / L a y e d O u t > < / a : V a l u e > < / a : K e y V a l u e O f D i a g r a m O b j e c t K e y a n y T y p e z b w N T n L X > < a : K e y V a l u e O f D i a g r a m O b j e c t K e y a n y T y p e z b w N T n L X > < a : K e y > < K e y > C o l u m n s \ D i m   D a t e D a t e H i e r a r c h y ( Y - Q - M - W - D ) M o n t h < / K e y > < / a : K e y > < a : V a l u e   i : t y p e = " M e a s u r e G r i d N o d e V i e w S t a t e " > < C o l u m n > 3 < / C o l u m n > < L a y e d O u t > t r u e < / L a y e d O u t > < / a : V a l u e > < / a : K e y V a l u e O f D i a g r a m O b j e c t K e y a n y T y p e z b w N T n L X > < a : K e y V a l u e O f D i a g r a m O b j e c t K e y a n y T y p e z b w N T n L X > < a : K e y > < K e y > C o l u m n s \ D i m   D a t e D a t e H i e r a r c h y ( Y - Q - M - W - D ) W e e k   O f   M o n t h < / K e y > < / a : K e y > < a : V a l u e   i : t y p e = " M e a s u r e G r i d N o d e V i e w S t a t e " > < C o l u m n > 4 < / C o l u m n > < L a y e d O u t > t r u e < / L a y e d O u t > < / a : V a l u e > < / a : K e y V a l u e O f D i a g r a m O b j e c t K e y a n y T y p e z b w N T n L X > < a : K e y V a l u e O f D i a g r a m O b j e c t K e y a n y T y p e z b w N T n L X > < a : K e y > < K e y > C o l u m n s \ D i m   D a t e D a t e H i e r a r c h y ( Y - Q - M - W - D ) D a y   S u f f i x < / K e y > < / a : K e y > < a : V a l u e   i : t y p e = " M e a s u r e G r i d N o d e V i e w S t a t e " > < C o l u m n > 5 < / C o l u m n > < L a y e d O u t > t r u e < / L a y e d O u t > < / a : V a l u e > < / a : K e y V a l u e O f D i a g r a m O b j e c t K e y a n y T y p e z b w N T n L X > < a : K e y V a l u e O f D i a g r a m O b j e c t K e y a n y T y p e z b w N T n L X > < a : K e y > < K e y > C o l u m n s \ M e a s u r e s H y d r o   A c t u a l < / K e y > < / a : K e y > < a : V a l u e   i : t y p e = " M e a s u r e G r i d N o d e V i e w S t a t e " > < C o l u m n > 6 < / C o l u m n > < L a y e d O u t > t r u e < / L a y e d O u t > < / a : V a l u e > < / a : K e y V a l u e O f D i a g r a m O b j e c t K e y a n y T y p e z b w N T n L X > < a : K e y V a l u e O f D i a g r a m O b j e c t K e y a n y T y p e z b w N T n L X > < a : K e y > < K e y > C o l u m n s \ M e a s u r e s N u c l e a r   A c t u a l < / K e y > < / a : K e y > < a : V a l u e   i : t y p e = " M e a s u r e G r i d N o d e V i e w S t a t e " > < C o l u m n > 7 < / C o l u m n > < L a y e d O u t > t r u e < / L a y e d O u t > < / a : V a l u e > < / a : K e y V a l u e O f D i a g r a m O b j e c t K e y a n y T y p e z b w N T n L X > < a : K e y V a l u e O f D i a g r a m O b j e c t K e y a n y T y p e z b w N T n L X > < a : K e y > < K e y > C o l u m n s \ M e a s u r e s T h e r m a l   A c t u a l < / K e y > < / a : K e y > < a : V a l u e   i : t y p e = " M e a s u r e G r i d N o d e V i e w S t a t e " > < C o l u m n > 8 < / C o l u m n > < L a y e d O u t > t r u e < / L a y e d O u t > < / a : V a l u e > < / a : K e y V a l u e O f D i a g r a m O b j e c t K e y a n y T y p e z b w N T n L X > < a : K e y V a l u e O f D i a g r a m O b j e c t K e y a n y T y p e z b w N T n L X > < a : K e y > < K e y > L i n k s \ & l t ; C o l u m n s \ S u m   o f   M e a s u r e s H y d r o   A c t u a l & g t ; - & l t ; M e a s u r e s \ M e a s u r e s H y d r o   A c t u a l & g t ; < / K e y > < / a : K e y > < a : V a l u e   i : t y p e = " M e a s u r e G r i d V i e w S t a t e I D i a g r a m L i n k " / > < / a : K e y V a l u e O f D i a g r a m O b j e c t K e y a n y T y p e z b w N T n L X > < a : K e y V a l u e O f D i a g r a m O b j e c t K e y a n y T y p e z b w N T n L X > < a : K e y > < K e y > L i n k s \ & l t ; C o l u m n s \ S u m   o f   M e a s u r e s H y d r o   A c t u a l & g t ; - & l t ; M e a s u r e s \ M e a s u r e s H y d r o   A c t u a l & g t ; \ C O L U M N < / K e y > < / a : K e y > < a : V a l u e   i : t y p e = " M e a s u r e G r i d V i e w S t a t e I D i a g r a m L i n k E n d p o i n t " / > < / a : K e y V a l u e O f D i a g r a m O b j e c t K e y a n y T y p e z b w N T n L X > < a : K e y V a l u e O f D i a g r a m O b j e c t K e y a n y T y p e z b w N T n L X > < a : K e y > < K e y > L i n k s \ & l t ; C o l u m n s \ S u m   o f   M e a s u r e s H y d r o   A c t u a l & g t ; - & l t ; M e a s u r e s \ M e a s u r e s H y d r o   A c t u a l & g t ; \ M E A S U R E < / K e y > < / a : K e y > < a : V a l u e   i : t y p e = " M e a s u r e G r i d V i e w S t a t e I D i a g r a m L i n k E n d p o i n t " / > < / a : K e y V a l u e O f D i a g r a m O b j e c t K e y a n y T y p e z b w N T n L X > < a : K e y V a l u e O f D i a g r a m O b j e c t K e y a n y T y p e z b w N T n L X > < a : K e y > < K e y > L i n k s \ & l t ; C o l u m n s \ S u m   o f   M e a s u r e s N u c l e a r   A c t u a l & g t ; - & l t ; M e a s u r e s \ M e a s u r e s N u c l e a r   A c t u a l & g t ; < / K e y > < / a : K e y > < a : V a l u e   i : t y p e = " M e a s u r e G r i d V i e w S t a t e I D i a g r a m L i n k " / > < / a : K e y V a l u e O f D i a g r a m O b j e c t K e y a n y T y p e z b w N T n L X > < a : K e y V a l u e O f D i a g r a m O b j e c t K e y a n y T y p e z b w N T n L X > < a : K e y > < K e y > L i n k s \ & l t ; C o l u m n s \ S u m   o f   M e a s u r e s N u c l e a r   A c t u a l & g t ; - & l t ; M e a s u r e s \ M e a s u r e s N u c l e a r   A c t u a l & g t ; \ C O L U M N < / K e y > < / a : K e y > < a : V a l u e   i : t y p e = " M e a s u r e G r i d V i e w S t a t e I D i a g r a m L i n k E n d p o i n t " / > < / a : K e y V a l u e O f D i a g r a m O b j e c t K e y a n y T y p e z b w N T n L X > < a : K e y V a l u e O f D i a g r a m O b j e c t K e y a n y T y p e z b w N T n L X > < a : K e y > < K e y > L i n k s \ & l t ; C o l u m n s \ S u m   o f   M e a s u r e s N u c l e a r   A c t u a l & g t ; - & l t ; M e a s u r e s \ M e a s u r e s N u c l e a r   A c t u a l & g t ; \ M E A S U R E < / K e y > < / a : K e y > < a : V a l u e   i : t y p e = " M e a s u r e G r i d V i e w S t a t e I D i a g r a m L i n k E n d p o i n t " / > < / a : K e y V a l u e O f D i a g r a m O b j e c t K e y a n y T y p e z b w N T n L X > < a : K e y V a l u e O f D i a g r a m O b j e c t K e y a n y T y p e z b w N T n L X > < a : K e y > < K e y > L i n k s \ & l t ; C o l u m n s \ S u m   o f   M e a s u r e s T h e r m a l   A c t u a l & g t ; - & l t ; M e a s u r e s \ M e a s u r e s T h e r m a l   A c t u a l & g t ; < / K e y > < / a : K e y > < a : V a l u e   i : t y p e = " M e a s u r e G r i d V i e w S t a t e I D i a g r a m L i n k " / > < / a : K e y V a l u e O f D i a g r a m O b j e c t K e y a n y T y p e z b w N T n L X > < a : K e y V a l u e O f D i a g r a m O b j e c t K e y a n y T y p e z b w N T n L X > < a : K e y > < K e y > L i n k s \ & l t ; C o l u m n s \ S u m   o f   M e a s u r e s T h e r m a l   A c t u a l & g t ; - & l t ; M e a s u r e s \ M e a s u r e s T h e r m a l   A c t u a l & g t ; \ C O L U M N < / K e y > < / a : K e y > < a : V a l u e   i : t y p e = " M e a s u r e G r i d V i e w S t a t e I D i a g r a m L i n k E n d p o i n t " / > < / a : K e y V a l u e O f D i a g r a m O b j e c t K e y a n y T y p e z b w N T n L X > < a : K e y V a l u e O f D i a g r a m O b j e c t K e y a n y T y p e z b w N T n L X > < a : K e y > < K e y > L i n k s \ & l t ; C o l u m n s \ S u m   o f   M e a s u r e s T h e r m a l   A c t u a l & g t ; - & l t ; M e a s u r e s \ M e a s u r e s T h e r m a l   A c t u a l & g t ; \ M E A S U R E < / K e y > < / a : K e y > < a : V a l u e   i : t y p e = " M e a s u r e G r i d V i e w S t a t e I D i a g r a m L i n k E n d p o i n t " / > < / a : K e y V a l u e O f D i a g r a m O b j e c t K e y a n y T y p e z b w N T n L X > < a : K e y V a l u e O f D i a g r a m O b j e c t K e y a n y T y p e z b w N T n L X > < a : K e y > < K e y > L i n k s \ & l t ; C o l u m n s \ C o u n t   o f   D i m   D a t e D a t e H i e r a r c h y ( Y - Q - M - W - D ) Y e a r & g t ; - & l t ; M e a s u r e s \ D i m   D a t e D a t e H i e r a r c h y ( Y - Q - M - W - D ) Y e a r & g t ; < / K e y > < / a : K e y > < a : V a l u e   i : t y p e = " M e a s u r e G r i d V i e w S t a t e I D i a g r a m L i n k " / > < / a : K e y V a l u e O f D i a g r a m O b j e c t K e y a n y T y p e z b w N T n L X > < a : K e y V a l u e O f D i a g r a m O b j e c t K e y a n y T y p e z b w N T n L X > < a : K e y > < K e y > L i n k s \ & l t ; C o l u m n s \ C o u n t   o f   D i m   D a t e D a t e H i e r a r c h y ( Y - Q - M - W - D ) Y e a r & g t ; - & l t ; M e a s u r e s \ D i m   D a t e D a t e H i e r a r c h y ( Y - Q - M - W - D ) Y e a r & g t ; \ C O L U M N < / K e y > < / a : K e y > < a : V a l u e   i : t y p e = " M e a s u r e G r i d V i e w S t a t e I D i a g r a m L i n k E n d p o i n t " / > < / a : K e y V a l u e O f D i a g r a m O b j e c t K e y a n y T y p e z b w N T n L X > < a : K e y V a l u e O f D i a g r a m O b j e c t K e y a n y T y p e z b w N T n L X > < a : K e y > < K e y > L i n k s \ & l t ; C o l u m n s \ C o u n t   o f   D i m   D a t e D a t e H i e r a r c h y ( Y - Q - M - W - D ) Y e a r & g t ; - & l t ; M e a s u r e s \ D i m   D a t e D a t e H i e r a r c h y ( Y - Q - M - W - D ) Y e a r & g t ; \ M E A S U R E 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2 1 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 2 0 2 1 - 0 6 - 2 4 T 1 0 : 4 9 : 5 7 . 1 0 0 7 8 5 2 + 0 5 : 3 0 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 R e g i o n   D e t a i l s R e g i o n R e g i o n < / K e y > < / a : K e y > < a : V a l u e   i : t y p e = " T a b l e W i d g e t B a s e V i e w S t a t e " / > < / a : K e y V a l u e O f D i a g r a m O b j e c t K e y a n y T y p e z b w N T n L X > < a : K e y V a l u e O f D i a g r a m O b j e c t K e y a n y T y p e z b w N T n L X > < a : K e y > < K e y > C o l u m n s \ D i m   D a t e D a t e H i e r a r c h y ( Y - Q - M - W - D ) Y e a r < / K e y > < / a : K e y > < a : V a l u e   i : t y p e = " T a b l e W i d g e t B a s e V i e w S t a t e " / > < / a : K e y V a l u e O f D i a g r a m O b j e c t K e y a n y T y p e z b w N T n L X > < a : K e y V a l u e O f D i a g r a m O b j e c t K e y a n y T y p e z b w N T n L X > < a : K e y > < K e y > C o l u m n s \ D i m   D a t e D a t e H i e r a r c h y ( Y - Q - M - W - D ) Q u a r t e r < / K e y > < / a : K e y > < a : V a l u e   i : t y p e = " T a b l e W i d g e t B a s e V i e w S t a t e " / > < / a : K e y V a l u e O f D i a g r a m O b j e c t K e y a n y T y p e z b w N T n L X > < a : K e y V a l u e O f D i a g r a m O b j e c t K e y a n y T y p e z b w N T n L X > < a : K e y > < K e y > C o l u m n s \ D i m   D a t e D a t e H i e r a r c h y ( Y - Q - M - W - D ) M o n t h < / K e y > < / a : K e y > < a : V a l u e   i : t y p e = " T a b l e W i d g e t B a s e V i e w S t a t e " / > < / a : K e y V a l u e O f D i a g r a m O b j e c t K e y a n y T y p e z b w N T n L X > < a : K e y V a l u e O f D i a g r a m O b j e c t K e y a n y T y p e z b w N T n L X > < a : K e y > < K e y > C o l u m n s \ D i m   D a t e D a t e H i e r a r c h y ( Y - Q - M - W - D ) W e e k   O f   M o n t h < / K e y > < / a : K e y > < a : V a l u e   i : t y p e = " T a b l e W i d g e t B a s e V i e w S t a t e " / > < / a : K e y V a l u e O f D i a g r a m O b j e c t K e y a n y T y p e z b w N T n L X > < a : K e y V a l u e O f D i a g r a m O b j e c t K e y a n y T y p e z b w N T n L X > < a : K e y > < K e y > C o l u m n s \ D i m   D a t e D a t e H i e r a r c h y ( Y - Q - M - W - D ) D a y   S u f f i x < / K e y > < / a : K e y > < a : V a l u e   i : t y p e = " T a b l e W i d g e t B a s e V i e w S t a t e " / > < / a : K e y V a l u e O f D i a g r a m O b j e c t K e y a n y T y p e z b w N T n L X > < a : K e y V a l u e O f D i a g r a m O b j e c t K e y a n y T y p e z b w N T n L X > < a : K e y > < K e y > C o l u m n s \ M e a s u r e s H y d r o   A c t u a l < / K e y > < / a : K e y > < a : V a l u e   i : t y p e = " T a b l e W i d g e t B a s e V i e w S t a t e " / > < / a : K e y V a l u e O f D i a g r a m O b j e c t K e y a n y T y p e z b w N T n L X > < a : K e y V a l u e O f D i a g r a m O b j e c t K e y a n y T y p e z b w N T n L X > < a : K e y > < K e y > C o l u m n s \ M e a s u r e s N u c l e a r   A c t u a l < / K e y > < / a : K e y > < a : V a l u e   i : t y p e = " T a b l e W i d g e t B a s e V i e w S t a t e " / > < / a : K e y V a l u e O f D i a g r a m O b j e c t K e y a n y T y p e z b w N T n L X > < a : K e y V a l u e O f D i a g r a m O b j e c t K e y a n y T y p e z b w N T n L X > < a : K e y > < K e y > C o l u m n s \ M e a s u r e s T h e r m a l   A c t u a l 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Q u e r y _ d 1 4 0 4 3 0 d - 8 8 0 c - 4 0 1 a - 9 f 0 4 - 5 5 1 3 7 c e e a b a b ] ] > < / 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C l i e n t W i n d o w X M L " > < C u s t o m C o n t e n t > < ! [ C D A T A [ Q u e r y _ d 1 4 0 4 3 0 d - 8 8 0 c - 4 0 1 a - 9 f 0 4 - 5 5 1 3 7 c e e a b a b ] ] > < / 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 Q u e r y _ d 1 4 0 4 3 0 d - 8 8 0 c - 4 0 1 a - 9 f 0 4 - 5 5 1 3 7 c e e a b a b 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Q u e r y _ d 1 4 0 4 3 0 d - 8 8 0 c - 4 0 1 a - 9 f 0 4 - 5 5 1 3 7 c e e a b a b " > < C u s t o m C o n t e n t > < ! [ C D A T A [ < T a b l e W i d g e t G r i d S e r i a l i z a t i o n   x m l n s : x s i = " h t t p : / / w w w . w 3 . o r g / 2 0 0 1 / X M L S c h e m a - i n s t a n c e "   x m l n s : x s d = " h t t p : / / w w w . w 3 . o r g / 2 0 0 1 / X M L S c h e m a " > < C o l u m n S u g g e s t e d T y p e   / > < C o l u m n F o r m a t   / > < C o l u m n A c c u r a c y   / > < C o l u m n C u r r e n c y S y m b o l   / > < C o l u m n P o s i t i v e P a t t e r n   / > < C o l u m n N e g a t i v e P a t t e r n   / > < C o l u m n W i d t h s > < i t e m > < k e y > < s t r i n g > D i m   R e g i o n   D e t a i l s R e g i o n R e g i o n < / s t r i n g > < / k e y > < v a l u e > < i n t > 2 3 9 < / i n t > < / v a l u e > < / i t e m > < i t e m > < k e y > < s t r i n g > D i m   D a t e D a t e H i e r a r c h y ( Y - Q - M - W - D ) Y e a r < / s t r i n g > < / k e y > < v a l u e > < i n t > 2 8 6 < / i n t > < / v a l u e > < / i t e m > < i t e m > < k e y > < s t r i n g > D i m   D a t e D a t e H i e r a r c h y ( Y - Q - M - W - D ) Q u a r t e r < / s t r i n g > < / k e y > < v a l u e > < i n t > 3 0 8 < / i n t > < / v a l u e > < / i t e m > < i t e m > < k e y > < s t r i n g > D i m   D a t e D a t e H i e r a r c h y ( Y - Q - M - W - D ) M o n t h < / s t r i n g > < / k e y > < v a l u e > < i n t > 3 0 1 < / i n t > < / v a l u e > < / i t e m > < i t e m > < k e y > < s t r i n g > D i m   D a t e D a t e H i e r a r c h y ( Y - Q - M - W - D ) W e e k   O f   M o n t h < / s t r i n g > < / k e y > < v a l u e > < i n t > 3 5 7 < / i n t > < / v a l u e > < / i t e m > < i t e m > < k e y > < s t r i n g > D i m   D a t e D a t e H i e r a r c h y ( Y - Q - M - W - D ) D a y   S u f f i x < / s t r i n g > < / k e y > < v a l u e > < i n t > 3 2 0 < / i n t > < / v a l u e > < / i t e m > < i t e m > < k e y > < s t r i n g > M e a s u r e s H y d r o   A c t u a l < / s t r i n g > < / k e y > < v a l u e > < i n t > 1 7 5 < / i n t > < / v a l u e > < / i t e m > < i t e m > < k e y > < s t r i n g > M e a s u r e s N u c l e a r   A c t u a l < / s t r i n g > < / k e y > < v a l u e > < i n t > 1 8 6 < / i n t > < / v a l u e > < / i t e m > < i t e m > < k e y > < s t r i n g > M e a s u r e s T h e r m a l   A c t u a l < / s t r i n g > < / k e y > < v a l u e > < i n t > 1 8 9 < / i n t > < / v a l u e > < / i t e m > < / C o l u m n W i d t h s > < C o l u m n D i s p l a y I n d e x > < i t e m > < k e y > < s t r i n g > D i m   R e g i o n   D e t a i l s R e g i o n R e g i o n < / s t r i n g > < / k e y > < v a l u e > < i n t > 0 < / i n t > < / v a l u e > < / i t e m > < i t e m > < k e y > < s t r i n g > D i m   D a t e D a t e H i e r a r c h y ( Y - Q - M - W - D ) Y e a r < / s t r i n g > < / k e y > < v a l u e > < i n t > 1 < / i n t > < / v a l u e > < / i t e m > < i t e m > < k e y > < s t r i n g > D i m   D a t e D a t e H i e r a r c h y ( Y - Q - M - W - D ) Q u a r t e r < / s t r i n g > < / k e y > < v a l u e > < i n t > 2 < / i n t > < / v a l u e > < / i t e m > < i t e m > < k e y > < s t r i n g > D i m   D a t e D a t e H i e r a r c h y ( Y - Q - M - W - D ) M o n t h < / s t r i n g > < / k e y > < v a l u e > < i n t > 3 < / i n t > < / v a l u e > < / i t e m > < i t e m > < k e y > < s t r i n g > D i m   D a t e D a t e H i e r a r c h y ( Y - Q - M - W - D ) W e e k   O f   M o n t h < / s t r i n g > < / k e y > < v a l u e > < i n t > 4 < / i n t > < / v a l u e > < / i t e m > < i t e m > < k e y > < s t r i n g > D i m   D a t e D a t e H i e r a r c h y ( Y - Q - M - W - D ) D a y   S u f f i x < / s t r i n g > < / k e y > < v a l u e > < i n t > 5 < / i n t > < / v a l u e > < / i t e m > < i t e m > < k e y > < s t r i n g > M e a s u r e s H y d r o   A c t u a l < / s t r i n g > < / k e y > < v a l u e > < i n t > 6 < / i n t > < / v a l u e > < / i t e m > < i t e m > < k e y > < s t r i n g > M e a s u r e s N u c l e a r   A c t u a l < / s t r i n g > < / k e y > < v a l u e > < i n t > 7 < / i n t > < / v a l u e > < / i t e m > < i t e m > < k e y > < s t r i n g > M e a s u r e s T h e r m a l   A c t u a l < / 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E1E0C36-F5C8-41FE-A385-25F5AD1680FC}">
  <ds:schemaRefs/>
</ds:datastoreItem>
</file>

<file path=customXml/itemProps10.xml><?xml version="1.0" encoding="utf-8"?>
<ds:datastoreItem xmlns:ds="http://schemas.openxmlformats.org/officeDocument/2006/customXml" ds:itemID="{58AE1969-28D7-409F-9947-A8A69A5E3D17}">
  <ds:schemaRefs/>
</ds:datastoreItem>
</file>

<file path=customXml/itemProps11.xml><?xml version="1.0" encoding="utf-8"?>
<ds:datastoreItem xmlns:ds="http://schemas.openxmlformats.org/officeDocument/2006/customXml" ds:itemID="{A1B01FB7-3A3F-4C39-B825-51C6FCD39ED6}">
  <ds:schemaRefs/>
</ds:datastoreItem>
</file>

<file path=customXml/itemProps12.xml><?xml version="1.0" encoding="utf-8"?>
<ds:datastoreItem xmlns:ds="http://schemas.openxmlformats.org/officeDocument/2006/customXml" ds:itemID="{7192131A-E48D-452B-AD76-620FAB1DF73C}">
  <ds:schemaRefs/>
</ds:datastoreItem>
</file>

<file path=customXml/itemProps13.xml><?xml version="1.0" encoding="utf-8"?>
<ds:datastoreItem xmlns:ds="http://schemas.openxmlformats.org/officeDocument/2006/customXml" ds:itemID="{CBED9EBB-A990-44DE-B348-16811255A1D6}">
  <ds:schemaRefs/>
</ds:datastoreItem>
</file>

<file path=customXml/itemProps14.xml><?xml version="1.0" encoding="utf-8"?>
<ds:datastoreItem xmlns:ds="http://schemas.openxmlformats.org/officeDocument/2006/customXml" ds:itemID="{A80EF8D6-519A-40B7-8534-6AACE8E5270A}">
  <ds:schemaRefs/>
</ds:datastoreItem>
</file>

<file path=customXml/itemProps15.xml><?xml version="1.0" encoding="utf-8"?>
<ds:datastoreItem xmlns:ds="http://schemas.openxmlformats.org/officeDocument/2006/customXml" ds:itemID="{C3A14C06-A74E-4673-BDEE-D7F9C0EA7205}">
  <ds:schemaRefs/>
</ds:datastoreItem>
</file>

<file path=customXml/itemProps16.xml><?xml version="1.0" encoding="utf-8"?>
<ds:datastoreItem xmlns:ds="http://schemas.openxmlformats.org/officeDocument/2006/customXml" ds:itemID="{3BDB709F-9C6B-4663-B2FB-EDB677822C94}">
  <ds:schemaRefs/>
</ds:datastoreItem>
</file>

<file path=customXml/itemProps2.xml><?xml version="1.0" encoding="utf-8"?>
<ds:datastoreItem xmlns:ds="http://schemas.openxmlformats.org/officeDocument/2006/customXml" ds:itemID="{205A1445-C26C-4CBF-990A-E7EE851058C4}">
  <ds:schemaRefs/>
</ds:datastoreItem>
</file>

<file path=customXml/itemProps3.xml><?xml version="1.0" encoding="utf-8"?>
<ds:datastoreItem xmlns:ds="http://schemas.openxmlformats.org/officeDocument/2006/customXml" ds:itemID="{E4229C60-CA9A-4B1F-A6E5-77CA8A50BF4A}">
  <ds:schemaRefs/>
</ds:datastoreItem>
</file>

<file path=customXml/itemProps4.xml><?xml version="1.0" encoding="utf-8"?>
<ds:datastoreItem xmlns:ds="http://schemas.openxmlformats.org/officeDocument/2006/customXml" ds:itemID="{CEC0D79D-1F9F-413A-B348-C67939C4F488}">
  <ds:schemaRefs/>
</ds:datastoreItem>
</file>

<file path=customXml/itemProps5.xml><?xml version="1.0" encoding="utf-8"?>
<ds:datastoreItem xmlns:ds="http://schemas.openxmlformats.org/officeDocument/2006/customXml" ds:itemID="{C238AB3D-C41A-4DEE-AC5F-AB5CD62DED01}">
  <ds:schemaRefs/>
</ds:datastoreItem>
</file>

<file path=customXml/itemProps6.xml><?xml version="1.0" encoding="utf-8"?>
<ds:datastoreItem xmlns:ds="http://schemas.openxmlformats.org/officeDocument/2006/customXml" ds:itemID="{F4DA4C4C-5C2B-450C-8B3C-03DF0C58FB53}">
  <ds:schemaRefs/>
</ds:datastoreItem>
</file>

<file path=customXml/itemProps7.xml><?xml version="1.0" encoding="utf-8"?>
<ds:datastoreItem xmlns:ds="http://schemas.openxmlformats.org/officeDocument/2006/customXml" ds:itemID="{6F4DC9C2-D1DC-401B-8FF1-7B3A1B6A403B}">
  <ds:schemaRefs/>
</ds:datastoreItem>
</file>

<file path=customXml/itemProps8.xml><?xml version="1.0" encoding="utf-8"?>
<ds:datastoreItem xmlns:ds="http://schemas.openxmlformats.org/officeDocument/2006/customXml" ds:itemID="{49BEF0B5-C313-4DBB-8DA8-C5C9422B1B27}">
  <ds:schemaRefs/>
</ds:datastoreItem>
</file>

<file path=customXml/itemProps9.xml><?xml version="1.0" encoding="utf-8"?>
<ds:datastoreItem xmlns:ds="http://schemas.openxmlformats.org/officeDocument/2006/customXml" ds:itemID="{E2DFC601-F20C-4CAF-A366-C5BFFB8290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Lahiru Kulasekara</cp:lastModifiedBy>
  <dcterms:created xsi:type="dcterms:W3CDTF">2015-06-05T18:17:20Z</dcterms:created>
  <dcterms:modified xsi:type="dcterms:W3CDTF">2021-06-24T05:19:57Z</dcterms:modified>
</cp:coreProperties>
</file>