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asanmahmoudi/Documents/GitHub/m-TSP/"/>
    </mc:Choice>
  </mc:AlternateContent>
  <xr:revisionPtr revIDLastSave="0" documentId="13_ncr:1_{BDA43523-33DD-4846-93F3-F859C11826F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2" sheetId="1" r:id="rId1"/>
    <sheet name="3" sheetId="3" r:id="rId2"/>
    <sheet name="4" sheetId="4" r:id="rId3"/>
    <sheet name="5" sheetId="2" r:id="rId4"/>
    <sheet name="6" sheetId="5" r:id="rId5"/>
    <sheet name="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5" l="1"/>
  <c r="E19" i="5"/>
  <c r="D19" i="5"/>
  <c r="C19" i="5"/>
  <c r="F19" i="2"/>
  <c r="E19" i="2"/>
  <c r="D19" i="2"/>
  <c r="C19" i="2"/>
  <c r="F19" i="4"/>
  <c r="E19" i="4"/>
  <c r="D19" i="4"/>
  <c r="C19" i="4"/>
  <c r="F19" i="3"/>
  <c r="E19" i="3"/>
  <c r="D19" i="3"/>
  <c r="C19" i="3"/>
  <c r="F19" i="1"/>
  <c r="E19" i="1"/>
  <c r="D19" i="1"/>
  <c r="C19" i="1"/>
</calcChain>
</file>

<file path=xl/sharedStrings.xml><?xml version="1.0" encoding="utf-8"?>
<sst xmlns="http://schemas.openxmlformats.org/spreadsheetml/2006/main" count="138" uniqueCount="11">
  <si>
    <t>instance</t>
  </si>
  <si>
    <t>m</t>
  </si>
  <si>
    <t>best</t>
  </si>
  <si>
    <t>avg</t>
  </si>
  <si>
    <t>worst</t>
  </si>
  <si>
    <t>time</t>
  </si>
  <si>
    <t>eil51</t>
  </si>
  <si>
    <t>berlin52</t>
  </si>
  <si>
    <t>eil76</t>
  </si>
  <si>
    <t>rat99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</si>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</sst>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223.06096129062735</v>
      </c>
      <c r="D2">
        <v>225.22576134840588</v>
      </c>
      <c r="E2">
        <v>227.57032689074481</v>
      </c>
      <c r="F2">
        <v>3.5708132982254028</v>
      </c>
    </row>
    <row r="3" spans="1:6" x14ac:dyDescent="0.2">
      <c r="A3" t="s">
        <v>6</v>
      </c>
      <c r="B3">
        <v>3</v>
      </c>
      <c r="C3">
        <v>160.8952882750155</v>
      </c>
      <c r="D3">
        <v>166.43485847086791</v>
      </c>
      <c r="E3">
        <v>171.84930610763084</v>
      </c>
      <c r="F3">
        <v>2.5160631179809569</v>
      </c>
    </row>
    <row r="4" spans="1:6" x14ac:dyDescent="0.2">
      <c r="A4" t="s">
        <v>6</v>
      </c>
      <c r="B4">
        <v>5</v>
      </c>
      <c r="C4">
        <v>118.53957255724326</v>
      </c>
      <c r="D4">
        <v>121.43885004841893</v>
      </c>
      <c r="E4">
        <v>124.71278348252793</v>
      </c>
      <c r="F4">
        <v>1.9110579013824462</v>
      </c>
    </row>
    <row r="5" spans="1:6" x14ac:dyDescent="0.2">
      <c r="A5" t="s">
        <v>6</v>
      </c>
      <c r="B5">
        <v>7</v>
      </c>
      <c r="C5">
        <v>112.07140580897455</v>
      </c>
      <c r="D5">
        <v>112.0714058089749</v>
      </c>
      <c r="E5">
        <v>112.07140580897513</v>
      </c>
      <c r="F5">
        <v>0.79746329784393311</v>
      </c>
    </row>
    <row r="6" spans="1:6" x14ac:dyDescent="0.2">
      <c r="A6" t="s">
        <v>7</v>
      </c>
      <c r="B6">
        <v>2</v>
      </c>
      <c r="C6">
        <v>4110.2130958231692</v>
      </c>
      <c r="D6">
        <v>4181.5050211618982</v>
      </c>
      <c r="E6">
        <v>4223.6603688953473</v>
      </c>
      <c r="F6">
        <v>3.4172611951828005</v>
      </c>
    </row>
    <row r="7" spans="1:6" x14ac:dyDescent="0.2">
      <c r="A7" t="s">
        <v>7</v>
      </c>
      <c r="B7">
        <v>3</v>
      </c>
      <c r="C7">
        <v>3191.1539494840054</v>
      </c>
      <c r="D7">
        <v>3191.1539494840058</v>
      </c>
      <c r="E7">
        <v>3191.1539494840058</v>
      </c>
      <c r="F7">
        <v>1.5961434125900269</v>
      </c>
    </row>
    <row r="8" spans="1:6" x14ac:dyDescent="0.2">
      <c r="A8" t="s">
        <v>7</v>
      </c>
      <c r="B8">
        <v>5</v>
      </c>
      <c r="C8">
        <v>2440.9219569662582</v>
      </c>
      <c r="D8">
        <v>2441.2043517311022</v>
      </c>
      <c r="E8">
        <v>2441.3926149076647</v>
      </c>
      <c r="F8">
        <v>1.5034840106964111</v>
      </c>
    </row>
    <row r="9" spans="1:6" x14ac:dyDescent="0.2">
      <c r="A9" t="s">
        <v>7</v>
      </c>
      <c r="B9">
        <v>7</v>
      </c>
      <c r="C9">
        <v>2440.9219569662596</v>
      </c>
      <c r="D9">
        <v>2440.9219569662605</v>
      </c>
      <c r="E9">
        <v>2440.921956966261</v>
      </c>
      <c r="F9">
        <v>0.50850059986114504</v>
      </c>
    </row>
    <row r="10" spans="1:6" x14ac:dyDescent="0.2">
      <c r="A10" t="s">
        <v>8</v>
      </c>
      <c r="B10">
        <v>2</v>
      </c>
      <c r="C10">
        <v>283.17617465467725</v>
      </c>
      <c r="D10">
        <v>286.73595515797268</v>
      </c>
      <c r="E10">
        <v>290.87988867619447</v>
      </c>
      <c r="F10">
        <v>5.74647810459137</v>
      </c>
    </row>
    <row r="11" spans="1:6" x14ac:dyDescent="0.2">
      <c r="A11" t="s">
        <v>8</v>
      </c>
      <c r="B11">
        <v>3</v>
      </c>
      <c r="C11">
        <v>202.16518118202825</v>
      </c>
      <c r="D11">
        <v>212.36835327656246</v>
      </c>
      <c r="E11">
        <v>218.8046322222178</v>
      </c>
      <c r="F11">
        <v>4.9616149902343754</v>
      </c>
    </row>
    <row r="12" spans="1:6" x14ac:dyDescent="0.2">
      <c r="A12" t="s">
        <v>8</v>
      </c>
      <c r="B12">
        <v>5</v>
      </c>
      <c r="C12">
        <v>148.97771132693475</v>
      </c>
      <c r="D12">
        <v>153.00545854057592</v>
      </c>
      <c r="E12">
        <v>158.36109901213408</v>
      </c>
      <c r="F12">
        <v>3.7962927103042601</v>
      </c>
    </row>
    <row r="13" spans="1:6" x14ac:dyDescent="0.2">
      <c r="A13" t="s">
        <v>8</v>
      </c>
      <c r="B13">
        <v>7</v>
      </c>
      <c r="C13">
        <v>128.3653387216105</v>
      </c>
      <c r="D13">
        <v>131.23190048601904</v>
      </c>
      <c r="E13">
        <v>136.91135618564175</v>
      </c>
      <c r="F13">
        <v>3.6654848098754882</v>
      </c>
    </row>
    <row r="14" spans="1:6" x14ac:dyDescent="0.2">
      <c r="A14" t="s">
        <v>9</v>
      </c>
      <c r="B14">
        <v>2</v>
      </c>
      <c r="C14">
        <v>685.58108989498101</v>
      </c>
      <c r="D14">
        <v>695.16481406825358</v>
      </c>
      <c r="E14">
        <v>706.4782449681436</v>
      </c>
      <c r="F14">
        <v>12.634309101104737</v>
      </c>
    </row>
    <row r="15" spans="1:6" x14ac:dyDescent="0.2">
      <c r="A15" t="s">
        <v>9</v>
      </c>
      <c r="B15">
        <v>3</v>
      </c>
      <c r="C15">
        <v>525.09257250498513</v>
      </c>
      <c r="D15">
        <v>547.72374343957767</v>
      </c>
      <c r="E15">
        <v>568.04666715391352</v>
      </c>
      <c r="F15">
        <v>11.108913207054139</v>
      </c>
    </row>
    <row r="16" spans="1:6" x14ac:dyDescent="0.2">
      <c r="A16" t="s">
        <v>9</v>
      </c>
      <c r="B16">
        <v>5</v>
      </c>
      <c r="C16">
        <v>459.72736986048994</v>
      </c>
      <c r="D16">
        <v>471.40944682422395</v>
      </c>
      <c r="E16">
        <v>482.43842998713649</v>
      </c>
      <c r="F16">
        <v>5.1909825086593626</v>
      </c>
    </row>
    <row r="17" spans="1:6" x14ac:dyDescent="0.2">
      <c r="A17" t="s">
        <v>9</v>
      </c>
      <c r="B17">
        <v>7</v>
      </c>
      <c r="C17">
        <v>443.91423194331537</v>
      </c>
      <c r="D17">
        <v>447.08276566728165</v>
      </c>
      <c r="E17">
        <v>453.78800896316881</v>
      </c>
      <c r="F17">
        <v>3.5296001911163328</v>
      </c>
    </row>
    <row r="18" spans="1:6" x14ac:dyDescent="0.2">
      <c r="A18" t="s">
        <v>10</v>
      </c>
      <c r="C18">
        <v>0.1701118205397287</v>
      </c>
      <c r="D18">
        <v>1.9798620860750611</v>
      </c>
      <c r="E18">
        <v>3.8817056915285164</v>
      </c>
      <c r="F18">
        <v>41.534039035439491</v>
      </c>
    </row>
    <row r="19" spans="1:6" x14ac:dyDescent="0.2">
      <c r="C19">
        <f>AVERAGE(C2:C17)</f>
        <v>979.67361607878604</v>
      </c>
      <c r="D19">
        <f t="shared" ref="D19:F19" si="0">AVERAGE(D2:D17)</f>
        <v>989.04241203002482</v>
      </c>
      <c r="E19">
        <f t="shared" si="0"/>
        <v>996.81506498198178</v>
      </c>
      <c r="F19">
        <f t="shared" si="0"/>
        <v>4.1534039035439498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0E69-6366-439D-A684-16DE1CDE8F56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223.06096129062729</v>
      </c>
      <c r="D2">
        <v>225.70198548796006</v>
      </c>
      <c r="E2">
        <v>229.64569864551933</v>
      </c>
      <c r="F2">
        <v>3.2854532957077027</v>
      </c>
    </row>
    <row r="3" spans="1:6" x14ac:dyDescent="0.2">
      <c r="A3" t="s">
        <v>6</v>
      </c>
      <c r="B3">
        <v>3</v>
      </c>
      <c r="C3">
        <v>159.5715086178399</v>
      </c>
      <c r="D3">
        <v>164.44216728075622</v>
      </c>
      <c r="E3">
        <v>169.43414494991274</v>
      </c>
      <c r="F3">
        <v>2.7805638074874879</v>
      </c>
    </row>
    <row r="4" spans="1:6" x14ac:dyDescent="0.2">
      <c r="A4" t="s">
        <v>6</v>
      </c>
      <c r="B4">
        <v>5</v>
      </c>
      <c r="C4">
        <v>119.91489606482369</v>
      </c>
      <c r="D4">
        <v>122.33795766543501</v>
      </c>
      <c r="E4">
        <v>124.71461167175089</v>
      </c>
      <c r="F4">
        <v>2.1504868030548097</v>
      </c>
    </row>
    <row r="5" spans="1:6" x14ac:dyDescent="0.2">
      <c r="A5" t="s">
        <v>6</v>
      </c>
      <c r="B5">
        <v>7</v>
      </c>
      <c r="C5">
        <v>112.07140580897453</v>
      </c>
      <c r="D5">
        <v>112.0714058089749</v>
      </c>
      <c r="E5">
        <v>112.07140580897516</v>
      </c>
      <c r="F5">
        <v>0.87930078506469722</v>
      </c>
    </row>
    <row r="6" spans="1:6" x14ac:dyDescent="0.2">
      <c r="A6" t="s">
        <v>7</v>
      </c>
      <c r="B6">
        <v>2</v>
      </c>
      <c r="C6">
        <v>4110.2130958231692</v>
      </c>
      <c r="D6">
        <v>4195.230903547651</v>
      </c>
      <c r="E6">
        <v>4233.5719575748853</v>
      </c>
      <c r="F6">
        <v>2.9218432903289795</v>
      </c>
    </row>
    <row r="7" spans="1:6" x14ac:dyDescent="0.2">
      <c r="A7" t="s">
        <v>7</v>
      </c>
      <c r="B7">
        <v>3</v>
      </c>
      <c r="C7">
        <v>3191.1539494840054</v>
      </c>
      <c r="D7">
        <v>3191.1539494840058</v>
      </c>
      <c r="E7">
        <v>3191.1539494840058</v>
      </c>
      <c r="F7">
        <v>1.7745867013931274</v>
      </c>
    </row>
    <row r="8" spans="1:6" x14ac:dyDescent="0.2">
      <c r="A8" t="s">
        <v>7</v>
      </c>
      <c r="B8">
        <v>5</v>
      </c>
      <c r="C8">
        <v>2440.9219569662532</v>
      </c>
      <c r="D8">
        <v>2445.1521348807355</v>
      </c>
      <c r="E8">
        <v>2477.9651183158994</v>
      </c>
      <c r="F8">
        <v>1.6099189043045044</v>
      </c>
    </row>
    <row r="9" spans="1:6" x14ac:dyDescent="0.2">
      <c r="A9" t="s">
        <v>7</v>
      </c>
      <c r="B9">
        <v>7</v>
      </c>
      <c r="C9">
        <v>2440.9219569662573</v>
      </c>
      <c r="D9">
        <v>2440.92195696626</v>
      </c>
      <c r="E9">
        <v>2440.921956966261</v>
      </c>
      <c r="F9">
        <v>0.51100180149078367</v>
      </c>
    </row>
    <row r="10" spans="1:6" x14ac:dyDescent="0.2">
      <c r="A10" t="s">
        <v>8</v>
      </c>
      <c r="B10">
        <v>2</v>
      </c>
      <c r="C10">
        <v>282.38715108743787</v>
      </c>
      <c r="D10">
        <v>287.19906675590215</v>
      </c>
      <c r="E10">
        <v>293.04640184438</v>
      </c>
      <c r="F10">
        <v>5.2774871826171879</v>
      </c>
    </row>
    <row r="11" spans="1:6" x14ac:dyDescent="0.2">
      <c r="A11" t="s">
        <v>8</v>
      </c>
      <c r="B11">
        <v>3</v>
      </c>
      <c r="C11">
        <v>204.7376220751232</v>
      </c>
      <c r="D11">
        <v>211.12427530023152</v>
      </c>
      <c r="E11">
        <v>218.4510934645858</v>
      </c>
      <c r="F11">
        <v>4.3848775863647464</v>
      </c>
    </row>
    <row r="12" spans="1:6" x14ac:dyDescent="0.2">
      <c r="A12" t="s">
        <v>8</v>
      </c>
      <c r="B12">
        <v>5</v>
      </c>
      <c r="C12">
        <v>147.8825333089448</v>
      </c>
      <c r="D12">
        <v>152.41084121153222</v>
      </c>
      <c r="E12">
        <v>159.28454651335977</v>
      </c>
      <c r="F12">
        <v>3.5115256071090699</v>
      </c>
    </row>
    <row r="13" spans="1:6" x14ac:dyDescent="0.2">
      <c r="A13" t="s">
        <v>8</v>
      </c>
      <c r="B13">
        <v>7</v>
      </c>
      <c r="C13">
        <v>127.57732942185584</v>
      </c>
      <c r="D13">
        <v>132.21189259267246</v>
      </c>
      <c r="E13">
        <v>139.11844293072807</v>
      </c>
      <c r="F13">
        <v>2.2616535902023314</v>
      </c>
    </row>
    <row r="14" spans="1:6" x14ac:dyDescent="0.2">
      <c r="A14" t="s">
        <v>9</v>
      </c>
      <c r="B14">
        <v>2</v>
      </c>
      <c r="C14">
        <v>689.41189140990127</v>
      </c>
      <c r="D14">
        <v>699.52283759365775</v>
      </c>
      <c r="E14">
        <v>711.96401451661018</v>
      </c>
      <c r="F14">
        <v>11.622075796127319</v>
      </c>
    </row>
    <row r="15" spans="1:6" x14ac:dyDescent="0.2">
      <c r="A15" t="s">
        <v>9</v>
      </c>
      <c r="B15">
        <v>3</v>
      </c>
      <c r="C15">
        <v>536.73702954664827</v>
      </c>
      <c r="D15">
        <v>552.8445341351121</v>
      </c>
      <c r="E15">
        <v>569.29624617000866</v>
      </c>
      <c r="F15">
        <v>9.9944342136383053</v>
      </c>
    </row>
    <row r="16" spans="1:6" x14ac:dyDescent="0.2">
      <c r="A16" t="s">
        <v>9</v>
      </c>
      <c r="B16">
        <v>5</v>
      </c>
      <c r="C16">
        <v>466.40511189255926</v>
      </c>
      <c r="D16">
        <v>472.62060977315434</v>
      </c>
      <c r="E16">
        <v>482.41203412293748</v>
      </c>
      <c r="F16">
        <v>5.4593942880630495</v>
      </c>
    </row>
    <row r="17" spans="1:6" x14ac:dyDescent="0.2">
      <c r="A17" t="s">
        <v>9</v>
      </c>
      <c r="B17">
        <v>7</v>
      </c>
      <c r="C17">
        <v>440.42770657961091</v>
      </c>
      <c r="D17">
        <v>444.69006826224893</v>
      </c>
      <c r="E17">
        <v>452.13520516758643</v>
      </c>
      <c r="F17">
        <v>3.9604321002960203</v>
      </c>
    </row>
    <row r="18" spans="1:6" x14ac:dyDescent="0.2">
      <c r="A18" t="s">
        <v>10</v>
      </c>
      <c r="C18">
        <v>0.37948434842805751</v>
      </c>
      <c r="D18">
        <v>2.0671287695390417</v>
      </c>
      <c r="E18">
        <v>4.179858094033527</v>
      </c>
      <c r="F18">
        <v>38.990647345781326</v>
      </c>
    </row>
    <row r="19" spans="1:6" x14ac:dyDescent="0.2">
      <c r="C19">
        <f>AVERAGE(C2:C17)</f>
        <v>980.83725664650194</v>
      </c>
      <c r="D19">
        <f t="shared" ref="D19:F19" si="0">AVERAGE(D2:D17)</f>
        <v>990.60228667164324</v>
      </c>
      <c r="E19">
        <f t="shared" si="0"/>
        <v>1000.3241767592127</v>
      </c>
      <c r="F19">
        <f t="shared" si="0"/>
        <v>3.8990647345781331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A5F5-53CD-49D6-BD78-5AF855B904ED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223.06096129062735</v>
      </c>
      <c r="D2">
        <v>225.18041130872902</v>
      </c>
      <c r="E2">
        <v>229.78524806736624</v>
      </c>
      <c r="F2">
        <v>2.9585189104080198</v>
      </c>
    </row>
    <row r="3" spans="1:6" x14ac:dyDescent="0.2">
      <c r="A3" t="s">
        <v>6</v>
      </c>
      <c r="B3">
        <v>3</v>
      </c>
      <c r="C3">
        <v>163.86800846979196</v>
      </c>
      <c r="D3">
        <v>165.69349727419953</v>
      </c>
      <c r="E3">
        <v>168.62197541672199</v>
      </c>
      <c r="F3">
        <v>2.5973531007766724</v>
      </c>
    </row>
    <row r="4" spans="1:6" x14ac:dyDescent="0.2">
      <c r="A4" t="s">
        <v>6</v>
      </c>
      <c r="B4">
        <v>5</v>
      </c>
      <c r="C4">
        <v>119.91489606482369</v>
      </c>
      <c r="D4">
        <v>122.82148241059652</v>
      </c>
      <c r="E4">
        <v>124.71461167175089</v>
      </c>
      <c r="F4">
        <v>1.7015704870224</v>
      </c>
    </row>
    <row r="5" spans="1:6" x14ac:dyDescent="0.2">
      <c r="A5" t="s">
        <v>6</v>
      </c>
      <c r="B5">
        <v>7</v>
      </c>
      <c r="C5">
        <v>112.07140580897475</v>
      </c>
      <c r="D5">
        <v>112.07140580897492</v>
      </c>
      <c r="E5">
        <v>112.07140580897517</v>
      </c>
      <c r="F5">
        <v>0.69260380268096922</v>
      </c>
    </row>
    <row r="6" spans="1:6" x14ac:dyDescent="0.2">
      <c r="A6" t="s">
        <v>7</v>
      </c>
      <c r="B6">
        <v>2</v>
      </c>
      <c r="C6">
        <v>4142.7906397236893</v>
      </c>
      <c r="D6">
        <v>4197.8102502412485</v>
      </c>
      <c r="E6">
        <v>4233.5719575748853</v>
      </c>
      <c r="F6">
        <v>3.313688802719116</v>
      </c>
    </row>
    <row r="7" spans="1:6" x14ac:dyDescent="0.2">
      <c r="A7" t="s">
        <v>7</v>
      </c>
      <c r="B7">
        <v>3</v>
      </c>
      <c r="C7">
        <v>3191.1539494840049</v>
      </c>
      <c r="D7">
        <v>3191.1539494840058</v>
      </c>
      <c r="E7">
        <v>3191.1539494840058</v>
      </c>
      <c r="F7">
        <v>1.7241897106170654</v>
      </c>
    </row>
    <row r="8" spans="1:6" x14ac:dyDescent="0.2">
      <c r="A8" t="s">
        <v>7</v>
      </c>
      <c r="B8">
        <v>5</v>
      </c>
      <c r="C8">
        <v>2440.92195696626</v>
      </c>
      <c r="D8">
        <v>2445.2752035110429</v>
      </c>
      <c r="E8">
        <v>2482.5717906484679</v>
      </c>
      <c r="F8">
        <v>1.4446825981140137</v>
      </c>
    </row>
    <row r="9" spans="1:6" x14ac:dyDescent="0.2">
      <c r="A9" t="s">
        <v>7</v>
      </c>
      <c r="B9">
        <v>7</v>
      </c>
      <c r="C9">
        <v>2440.9219569662555</v>
      </c>
      <c r="D9">
        <v>2440.9219569662596</v>
      </c>
      <c r="E9">
        <v>2440.921956966261</v>
      </c>
      <c r="F9">
        <v>0.51612651348114014</v>
      </c>
    </row>
    <row r="10" spans="1:6" x14ac:dyDescent="0.2">
      <c r="A10" t="s">
        <v>8</v>
      </c>
      <c r="B10">
        <v>2</v>
      </c>
      <c r="C10">
        <v>282.21089499399682</v>
      </c>
      <c r="D10">
        <v>286.20101858535833</v>
      </c>
      <c r="E10">
        <v>294.01123988310565</v>
      </c>
      <c r="F10">
        <v>6.5828505992889408</v>
      </c>
    </row>
    <row r="11" spans="1:6" x14ac:dyDescent="0.2">
      <c r="A11" t="s">
        <v>8</v>
      </c>
      <c r="B11">
        <v>3</v>
      </c>
      <c r="C11">
        <v>198.76794977413414</v>
      </c>
      <c r="D11">
        <v>208.02701736354021</v>
      </c>
      <c r="E11">
        <v>216.03121455171708</v>
      </c>
      <c r="F11">
        <v>6.0620423078536989</v>
      </c>
    </row>
    <row r="12" spans="1:6" x14ac:dyDescent="0.2">
      <c r="A12" t="s">
        <v>8</v>
      </c>
      <c r="B12">
        <v>5</v>
      </c>
      <c r="C12">
        <v>147.0610773361748</v>
      </c>
      <c r="D12">
        <v>152.69813370537139</v>
      </c>
      <c r="E12">
        <v>160.14596676006752</v>
      </c>
      <c r="F12">
        <v>2.8935236930847168</v>
      </c>
    </row>
    <row r="13" spans="1:6" x14ac:dyDescent="0.2">
      <c r="A13" t="s">
        <v>8</v>
      </c>
      <c r="B13">
        <v>7</v>
      </c>
      <c r="C13">
        <v>127.57732942185582</v>
      </c>
      <c r="D13">
        <v>132.02077491983852</v>
      </c>
      <c r="E13">
        <v>140.52864321963276</v>
      </c>
      <c r="F13">
        <v>3.1044942855834963</v>
      </c>
    </row>
    <row r="14" spans="1:6" x14ac:dyDescent="0.2">
      <c r="A14" t="s">
        <v>9</v>
      </c>
      <c r="B14">
        <v>2</v>
      </c>
      <c r="C14">
        <v>683.75840442019341</v>
      </c>
      <c r="D14">
        <v>695.15328788405304</v>
      </c>
      <c r="E14">
        <v>704.83894169138557</v>
      </c>
      <c r="F14">
        <v>14.936560702323913</v>
      </c>
    </row>
    <row r="15" spans="1:6" x14ac:dyDescent="0.2">
      <c r="A15" t="s">
        <v>9</v>
      </c>
      <c r="B15">
        <v>3</v>
      </c>
      <c r="C15">
        <v>519.42934565748624</v>
      </c>
      <c r="D15">
        <v>549.19161768648939</v>
      </c>
      <c r="E15">
        <v>571.30737928563985</v>
      </c>
      <c r="F15">
        <v>10.978222107887268</v>
      </c>
    </row>
    <row r="16" spans="1:6" x14ac:dyDescent="0.2">
      <c r="A16" t="s">
        <v>9</v>
      </c>
      <c r="B16">
        <v>5</v>
      </c>
      <c r="C16">
        <v>460.09650409126965</v>
      </c>
      <c r="D16">
        <v>471.0535915722354</v>
      </c>
      <c r="E16">
        <v>485.22185683053056</v>
      </c>
      <c r="F16">
        <v>6.501251220703125</v>
      </c>
    </row>
    <row r="17" spans="1:6" x14ac:dyDescent="0.2">
      <c r="A17" t="s">
        <v>9</v>
      </c>
      <c r="B17">
        <v>7</v>
      </c>
      <c r="C17">
        <v>441.74651289064042</v>
      </c>
      <c r="D17">
        <v>444.27127010099611</v>
      </c>
      <c r="E17">
        <v>444.81387235696252</v>
      </c>
      <c r="F17">
        <v>3.8005580902099609</v>
      </c>
    </row>
    <row r="18" spans="1:6" x14ac:dyDescent="0.2">
      <c r="A18" t="s">
        <v>10</v>
      </c>
      <c r="C18">
        <v>4.4202513686763298E-2</v>
      </c>
      <c r="D18">
        <v>1.9026376569039694</v>
      </c>
      <c r="E18">
        <v>4.108389201000171</v>
      </c>
      <c r="F18">
        <v>43.630148082971573</v>
      </c>
    </row>
    <row r="19" spans="1:6" x14ac:dyDescent="0.2">
      <c r="C19">
        <f>AVERAGE(C2:C17)</f>
        <v>980.95948708501135</v>
      </c>
      <c r="D19">
        <f t="shared" ref="D19:F19" si="0">AVERAGE(D2:D17)</f>
        <v>989.97155430143368</v>
      </c>
      <c r="E19">
        <f t="shared" si="0"/>
        <v>1000.0195006385923</v>
      </c>
      <c r="F19">
        <f t="shared" si="0"/>
        <v>4.3630148082971569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5977-D530-4B7A-B3DE-7BFCCDB3FAE1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223.06096129062735</v>
      </c>
      <c r="D2">
        <v>226.77471815449977</v>
      </c>
      <c r="E2">
        <v>230.36054112248195</v>
      </c>
      <c r="F2">
        <v>3.1732510089874268</v>
      </c>
    </row>
    <row r="3" spans="1:6" x14ac:dyDescent="0.2">
      <c r="A3" t="s">
        <v>6</v>
      </c>
      <c r="B3">
        <v>3</v>
      </c>
      <c r="C3">
        <v>162.43142071439559</v>
      </c>
      <c r="D3">
        <v>166.62408545259893</v>
      </c>
      <c r="E3">
        <v>170.59153504634079</v>
      </c>
      <c r="F3">
        <v>2.7761933088302611</v>
      </c>
    </row>
    <row r="4" spans="1:6" x14ac:dyDescent="0.2">
      <c r="A4" t="s">
        <v>6</v>
      </c>
      <c r="B4">
        <v>5</v>
      </c>
      <c r="C4">
        <v>119.98487866276074</v>
      </c>
      <c r="D4">
        <v>123.20264116148761</v>
      </c>
      <c r="E4">
        <v>127.50442960310843</v>
      </c>
      <c r="F4">
        <v>1.5441493988037109</v>
      </c>
    </row>
    <row r="5" spans="1:6" x14ac:dyDescent="0.2">
      <c r="A5" t="s">
        <v>6</v>
      </c>
      <c r="B5">
        <v>7</v>
      </c>
      <c r="C5">
        <v>112.07140580897475</v>
      </c>
      <c r="D5">
        <v>112.11015135654145</v>
      </c>
      <c r="E5">
        <v>112.45886128464005</v>
      </c>
      <c r="F5">
        <v>0.8062541007995605</v>
      </c>
    </row>
    <row r="6" spans="1:6" x14ac:dyDescent="0.2">
      <c r="A6" t="s">
        <v>7</v>
      </c>
      <c r="B6">
        <v>2</v>
      </c>
      <c r="C6">
        <v>4127.4854235108469</v>
      </c>
      <c r="D6">
        <v>4205.3715443599303</v>
      </c>
      <c r="E6">
        <v>4258.5054734456735</v>
      </c>
      <c r="F6">
        <v>2.7828104972839354</v>
      </c>
    </row>
    <row r="7" spans="1:6" x14ac:dyDescent="0.2">
      <c r="A7" t="s">
        <v>7</v>
      </c>
      <c r="B7">
        <v>3</v>
      </c>
      <c r="C7">
        <v>3191.1539494840054</v>
      </c>
      <c r="D7">
        <v>3191.1539494840063</v>
      </c>
      <c r="E7">
        <v>3191.1539494840058</v>
      </c>
      <c r="F7">
        <v>1.6619405984878539</v>
      </c>
    </row>
    <row r="8" spans="1:6" x14ac:dyDescent="0.2">
      <c r="A8" t="s">
        <v>7</v>
      </c>
      <c r="B8">
        <v>5</v>
      </c>
      <c r="C8">
        <v>2440.9219569662591</v>
      </c>
      <c r="D8">
        <v>2442.3899376466443</v>
      </c>
      <c r="E8">
        <v>2454.660447887291</v>
      </c>
      <c r="F8">
        <v>1.5014235019683837</v>
      </c>
    </row>
    <row r="9" spans="1:6" x14ac:dyDescent="0.2">
      <c r="A9" t="s">
        <v>7</v>
      </c>
      <c r="B9">
        <v>7</v>
      </c>
      <c r="C9">
        <v>2440.9219569662573</v>
      </c>
      <c r="D9">
        <v>2440.9219569662591</v>
      </c>
      <c r="E9">
        <v>2440.921956966261</v>
      </c>
      <c r="F9">
        <v>0.51967141628265379</v>
      </c>
    </row>
    <row r="10" spans="1:6" x14ac:dyDescent="0.2">
      <c r="A10" t="s">
        <v>8</v>
      </c>
      <c r="B10">
        <v>2</v>
      </c>
      <c r="C10">
        <v>282.25230953394833</v>
      </c>
      <c r="D10">
        <v>285.37050391608329</v>
      </c>
      <c r="E10">
        <v>289.7634907198389</v>
      </c>
      <c r="F10">
        <v>6.7360169172286986</v>
      </c>
    </row>
    <row r="11" spans="1:6" x14ac:dyDescent="0.2">
      <c r="A11" t="s">
        <v>8</v>
      </c>
      <c r="B11">
        <v>3</v>
      </c>
      <c r="C11">
        <v>197.68703489543384</v>
      </c>
      <c r="D11">
        <v>209.74996826453622</v>
      </c>
      <c r="E11">
        <v>218.8046322222178</v>
      </c>
      <c r="F11">
        <v>4.4432096958160399</v>
      </c>
    </row>
    <row r="12" spans="1:6" x14ac:dyDescent="0.2">
      <c r="A12" t="s">
        <v>8</v>
      </c>
      <c r="B12">
        <v>5</v>
      </c>
      <c r="C12">
        <v>145.64841250267148</v>
      </c>
      <c r="D12">
        <v>152.81987494190034</v>
      </c>
      <c r="E12">
        <v>159.09022967196222</v>
      </c>
      <c r="F12">
        <v>3.7386123180389403</v>
      </c>
    </row>
    <row r="13" spans="1:6" x14ac:dyDescent="0.2">
      <c r="A13" t="s">
        <v>8</v>
      </c>
      <c r="B13">
        <v>7</v>
      </c>
      <c r="C13">
        <v>127.56174975281576</v>
      </c>
      <c r="D13">
        <v>131.29045182033548</v>
      </c>
      <c r="E13">
        <v>133.63700347759919</v>
      </c>
      <c r="F13">
        <v>2.9483311891555788</v>
      </c>
    </row>
    <row r="14" spans="1:6" x14ac:dyDescent="0.2">
      <c r="A14" t="s">
        <v>9</v>
      </c>
      <c r="B14">
        <v>2</v>
      </c>
      <c r="C14">
        <v>683.17522110553432</v>
      </c>
      <c r="D14">
        <v>702.45796974531754</v>
      </c>
      <c r="E14">
        <v>715.38176399573217</v>
      </c>
      <c r="F14">
        <v>11.047720694541932</v>
      </c>
    </row>
    <row r="15" spans="1:6" x14ac:dyDescent="0.2">
      <c r="A15" t="s">
        <v>9</v>
      </c>
      <c r="B15">
        <v>3</v>
      </c>
      <c r="C15">
        <v>524.85881280227204</v>
      </c>
      <c r="D15">
        <v>547.36611404053963</v>
      </c>
      <c r="E15">
        <v>569.03728431738421</v>
      </c>
      <c r="F15">
        <v>11.603942799568177</v>
      </c>
    </row>
    <row r="16" spans="1:6" x14ac:dyDescent="0.2">
      <c r="A16" t="s">
        <v>9</v>
      </c>
      <c r="B16">
        <v>5</v>
      </c>
      <c r="C16">
        <v>469.11132254609777</v>
      </c>
      <c r="D16">
        <v>475.08741436458405</v>
      </c>
      <c r="E16">
        <v>488.06602884134952</v>
      </c>
      <c r="F16">
        <v>5.3753489017486569</v>
      </c>
    </row>
    <row r="17" spans="1:6" x14ac:dyDescent="0.2">
      <c r="A17" t="s">
        <v>9</v>
      </c>
      <c r="B17">
        <v>7</v>
      </c>
      <c r="C17">
        <v>438.8744172537547</v>
      </c>
      <c r="D17">
        <v>443.55255518556612</v>
      </c>
      <c r="E17">
        <v>444.81387235696252</v>
      </c>
      <c r="F17">
        <v>3.6134515047073363</v>
      </c>
    </row>
    <row r="18" spans="1:6" x14ac:dyDescent="0.2">
      <c r="A18" t="s">
        <v>10</v>
      </c>
      <c r="C18">
        <v>1.2097638852261207E-2</v>
      </c>
      <c r="D18">
        <v>2.1033940088100755</v>
      </c>
      <c r="E18">
        <v>4.0482819410442419</v>
      </c>
      <c r="F18">
        <v>40.170204907655716</v>
      </c>
    </row>
    <row r="19" spans="1:6" x14ac:dyDescent="0.2">
      <c r="C19">
        <f>AVERAGE(C2:C17)</f>
        <v>980.45007711229096</v>
      </c>
      <c r="D19">
        <f t="shared" ref="D19:F19" si="0">AVERAGE(D2:D17)</f>
        <v>991.01523980380193</v>
      </c>
      <c r="E19">
        <f t="shared" si="0"/>
        <v>1000.296968777678</v>
      </c>
      <c r="F19">
        <f t="shared" si="0"/>
        <v>4.0170204907655718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1B4E-85EA-46A4-B3F7-CEADAEFEAE44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223.06096129062738</v>
      </c>
      <c r="D2">
        <v>226.63518322265583</v>
      </c>
      <c r="E2">
        <v>229.82954160471198</v>
      </c>
      <c r="F2">
        <v>2.8140858173370362</v>
      </c>
    </row>
    <row r="3" spans="1:6" x14ac:dyDescent="0.2">
      <c r="A3" t="s">
        <v>6</v>
      </c>
      <c r="B3">
        <v>3</v>
      </c>
      <c r="C3">
        <v>159.57150861783992</v>
      </c>
      <c r="D3">
        <v>165.63422672428962</v>
      </c>
      <c r="E3">
        <v>170.72929779818537</v>
      </c>
      <c r="F3">
        <v>2.3806541919708253</v>
      </c>
    </row>
    <row r="4" spans="1:6" x14ac:dyDescent="0.2">
      <c r="A4" t="s">
        <v>6</v>
      </c>
      <c r="B4">
        <v>5</v>
      </c>
      <c r="C4">
        <v>119.91489606482369</v>
      </c>
      <c r="D4">
        <v>121.43751977639042</v>
      </c>
      <c r="E4">
        <v>124.71278348252793</v>
      </c>
      <c r="F4">
        <v>1.7036230087280273</v>
      </c>
    </row>
    <row r="5" spans="1:6" x14ac:dyDescent="0.2">
      <c r="A5" t="s">
        <v>6</v>
      </c>
      <c r="B5">
        <v>7</v>
      </c>
      <c r="C5">
        <v>112.07140580897486</v>
      </c>
      <c r="D5">
        <v>112.07140580897502</v>
      </c>
      <c r="E5">
        <v>112.07140580897519</v>
      </c>
      <c r="F5">
        <v>0.8596068859100342</v>
      </c>
    </row>
    <row r="6" spans="1:6" x14ac:dyDescent="0.2">
      <c r="A6" t="s">
        <v>7</v>
      </c>
      <c r="B6">
        <v>2</v>
      </c>
      <c r="C6">
        <v>4142.7906397236893</v>
      </c>
      <c r="D6">
        <v>4201.4633864478665</v>
      </c>
      <c r="E6">
        <v>4245.0967254208317</v>
      </c>
      <c r="F6">
        <v>3.2511411190032957</v>
      </c>
    </row>
    <row r="7" spans="1:6" x14ac:dyDescent="0.2">
      <c r="A7" t="s">
        <v>7</v>
      </c>
      <c r="B7">
        <v>3</v>
      </c>
      <c r="C7">
        <v>3182.3343146755051</v>
      </c>
      <c r="D7">
        <v>3190.2719860031561</v>
      </c>
      <c r="E7">
        <v>3191.1539494840058</v>
      </c>
      <c r="F7">
        <v>1.7906787157058717</v>
      </c>
    </row>
    <row r="8" spans="1:6" x14ac:dyDescent="0.2">
      <c r="A8" t="s">
        <v>7</v>
      </c>
      <c r="B8">
        <v>5</v>
      </c>
      <c r="C8">
        <v>2440.9219569662573</v>
      </c>
      <c r="D8">
        <v>2466.1958776605434</v>
      </c>
      <c r="E8">
        <v>2659.9939885890135</v>
      </c>
      <c r="F8">
        <v>1.3752650976181031</v>
      </c>
    </row>
    <row r="9" spans="1:6" x14ac:dyDescent="0.2">
      <c r="A9" t="s">
        <v>7</v>
      </c>
      <c r="B9">
        <v>7</v>
      </c>
      <c r="C9">
        <v>2440.9219569662596</v>
      </c>
      <c r="D9">
        <v>2440.9219569662605</v>
      </c>
      <c r="E9">
        <v>2440.921956966261</v>
      </c>
      <c r="F9">
        <v>0.52109148502349856</v>
      </c>
    </row>
    <row r="10" spans="1:6" x14ac:dyDescent="0.2">
      <c r="A10" t="s">
        <v>8</v>
      </c>
      <c r="B10">
        <v>2</v>
      </c>
      <c r="C10">
        <v>282.38715108743793</v>
      </c>
      <c r="D10">
        <v>286.68317381936942</v>
      </c>
      <c r="E10">
        <v>291.65752018385035</v>
      </c>
      <c r="F10">
        <v>6.2269944906234738</v>
      </c>
    </row>
    <row r="11" spans="1:6" x14ac:dyDescent="0.2">
      <c r="A11" t="s">
        <v>8</v>
      </c>
      <c r="B11">
        <v>3</v>
      </c>
      <c r="C11">
        <v>204.37479493837148</v>
      </c>
      <c r="D11">
        <v>211.26817083193924</v>
      </c>
      <c r="E11">
        <v>217.25550889724224</v>
      </c>
      <c r="F11">
        <v>5.0603903055191042</v>
      </c>
    </row>
    <row r="12" spans="1:6" x14ac:dyDescent="0.2">
      <c r="A12" t="s">
        <v>8</v>
      </c>
      <c r="B12">
        <v>5</v>
      </c>
      <c r="C12">
        <v>145.65398001679435</v>
      </c>
      <c r="D12">
        <v>153.46148950120318</v>
      </c>
      <c r="E12">
        <v>159.31147490489758</v>
      </c>
      <c r="F12">
        <v>3.5534703016281126</v>
      </c>
    </row>
    <row r="13" spans="1:6" x14ac:dyDescent="0.2">
      <c r="A13" t="s">
        <v>8</v>
      </c>
      <c r="B13">
        <v>7</v>
      </c>
      <c r="C13">
        <v>127.61172845386764</v>
      </c>
      <c r="D13">
        <v>132.48093616372469</v>
      </c>
      <c r="E13">
        <v>139.01087038814751</v>
      </c>
      <c r="F13">
        <v>3.1144195079803465</v>
      </c>
    </row>
    <row r="14" spans="1:6" x14ac:dyDescent="0.2">
      <c r="A14" t="s">
        <v>9</v>
      </c>
      <c r="B14">
        <v>2</v>
      </c>
      <c r="C14">
        <v>683.1908650577866</v>
      </c>
      <c r="D14">
        <v>701.16473179836169</v>
      </c>
      <c r="E14">
        <v>712.22161454191053</v>
      </c>
      <c r="F14">
        <v>13.486766982078553</v>
      </c>
    </row>
    <row r="15" spans="1:6" x14ac:dyDescent="0.2">
      <c r="A15" t="s">
        <v>9</v>
      </c>
      <c r="B15">
        <v>3</v>
      </c>
      <c r="C15">
        <v>531.51268175948019</v>
      </c>
      <c r="D15">
        <v>548.47193803701339</v>
      </c>
      <c r="E15">
        <v>573.02456693598788</v>
      </c>
      <c r="F15">
        <v>11.072707915306092</v>
      </c>
    </row>
    <row r="16" spans="1:6" x14ac:dyDescent="0.2">
      <c r="A16" t="s">
        <v>9</v>
      </c>
      <c r="B16">
        <v>5</v>
      </c>
      <c r="C16">
        <v>460.34546272630797</v>
      </c>
      <c r="D16">
        <v>472.9310159010376</v>
      </c>
      <c r="E16">
        <v>482.41203412293748</v>
      </c>
      <c r="F16">
        <v>4.9759417057037352</v>
      </c>
    </row>
    <row r="17" spans="1:6" x14ac:dyDescent="0.2">
      <c r="A17" t="s">
        <v>9</v>
      </c>
      <c r="B17">
        <v>7</v>
      </c>
      <c r="C17">
        <v>438.8744172537547</v>
      </c>
      <c r="D17">
        <v>444.66717384468319</v>
      </c>
      <c r="E17">
        <v>452.54949210780501</v>
      </c>
      <c r="F17">
        <v>4.0211241960525514</v>
      </c>
    </row>
    <row r="18" spans="1:6" x14ac:dyDescent="0.2">
      <c r="A18" t="s">
        <v>10</v>
      </c>
      <c r="C18">
        <v>8.3010528097704289E-2</v>
      </c>
      <c r="D18">
        <v>2.1747083129187552</v>
      </c>
      <c r="E18">
        <v>4.6990084058867945</v>
      </c>
      <c r="F18">
        <v>41.379976078867912</v>
      </c>
    </row>
    <row r="19" spans="1:6" x14ac:dyDescent="0.2">
      <c r="C19">
        <f>AVERAGE(C2:C17)</f>
        <v>980.97117008798614</v>
      </c>
      <c r="D19">
        <f t="shared" ref="D19:F19" si="0">AVERAGE(D2:D17)</f>
        <v>992.23501078171694</v>
      </c>
      <c r="E19">
        <f t="shared" si="0"/>
        <v>1012.6220457023305</v>
      </c>
      <c r="F19">
        <f t="shared" si="0"/>
        <v>4.1379976078867911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153F-4637-49D0-8653-1BE85D81FC46}">
  <dimension ref="A1:F18"/>
  <sheetViews>
    <sheetView workbookViewId="0">
      <selection activeCell="C2" sqref="C2:F2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</row>
    <row r="3" spans="1:6" x14ac:dyDescent="0.2">
      <c r="A3" t="s">
        <v>6</v>
      </c>
      <c r="B3">
        <v>3</v>
      </c>
    </row>
    <row r="4" spans="1:6" x14ac:dyDescent="0.2">
      <c r="A4" t="s">
        <v>6</v>
      </c>
      <c r="B4">
        <v>5</v>
      </c>
    </row>
    <row r="5" spans="1:6" x14ac:dyDescent="0.2">
      <c r="A5" t="s">
        <v>6</v>
      </c>
      <c r="B5">
        <v>7</v>
      </c>
    </row>
    <row r="6" spans="1:6" x14ac:dyDescent="0.2">
      <c r="A6" t="s">
        <v>7</v>
      </c>
      <c r="B6">
        <v>2</v>
      </c>
    </row>
    <row r="7" spans="1:6" x14ac:dyDescent="0.2">
      <c r="A7" t="s">
        <v>7</v>
      </c>
      <c r="B7">
        <v>3</v>
      </c>
    </row>
    <row r="8" spans="1:6" x14ac:dyDescent="0.2">
      <c r="A8" t="s">
        <v>7</v>
      </c>
      <c r="B8">
        <v>5</v>
      </c>
    </row>
    <row r="9" spans="1:6" x14ac:dyDescent="0.2">
      <c r="A9" t="s">
        <v>7</v>
      </c>
      <c r="B9">
        <v>7</v>
      </c>
    </row>
    <row r="10" spans="1:6" x14ac:dyDescent="0.2">
      <c r="A10" t="s">
        <v>8</v>
      </c>
      <c r="B10">
        <v>2</v>
      </c>
    </row>
    <row r="11" spans="1:6" x14ac:dyDescent="0.2">
      <c r="A11" t="s">
        <v>8</v>
      </c>
      <c r="B11">
        <v>3</v>
      </c>
    </row>
    <row r="12" spans="1:6" x14ac:dyDescent="0.2">
      <c r="A12" t="s">
        <v>8</v>
      </c>
      <c r="B12">
        <v>5</v>
      </c>
    </row>
    <row r="13" spans="1:6" x14ac:dyDescent="0.2">
      <c r="A13" t="s">
        <v>8</v>
      </c>
      <c r="B13">
        <v>7</v>
      </c>
    </row>
    <row r="14" spans="1:6" x14ac:dyDescent="0.2">
      <c r="A14" t="s">
        <v>9</v>
      </c>
      <c r="B14">
        <v>2</v>
      </c>
    </row>
    <row r="15" spans="1:6" x14ac:dyDescent="0.2">
      <c r="A15" t="s">
        <v>9</v>
      </c>
      <c r="B15">
        <v>3</v>
      </c>
    </row>
    <row r="16" spans="1:6" x14ac:dyDescent="0.2">
      <c r="A16" t="s">
        <v>9</v>
      </c>
      <c r="B16">
        <v>5</v>
      </c>
    </row>
    <row r="17" spans="1:2" x14ac:dyDescent="0.2">
      <c r="A17" t="s">
        <v>9</v>
      </c>
      <c r="B17">
        <v>7</v>
      </c>
    </row>
    <row r="18" spans="1:2" x14ac:dyDescent="0.2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Microsoft Office User</cp:lastModifiedBy>
  <dcterms:created xsi:type="dcterms:W3CDTF">2015-06-05T18:17:20Z</dcterms:created>
  <dcterms:modified xsi:type="dcterms:W3CDTF">2023-03-21T16:35:47Z</dcterms:modified>
</cp:coreProperties>
</file>