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sasanmahmoudi/Documents/GitHub/m-TSP/"/>
    </mc:Choice>
  </mc:AlternateContent>
  <xr:revisionPtr revIDLastSave="0" documentId="13_ncr:1_{72C722A7-67E3-8343-AB4A-83D22A448963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1" sheetId="1" r:id="rId1"/>
    <sheet name="2" sheetId="3" r:id="rId2"/>
    <sheet name="3" sheetId="4" r:id="rId3"/>
    <sheet name="4" sheetId="2" r:id="rId4"/>
    <sheet name="5" sheetId="5" r:id="rId5"/>
    <sheet name="20-10" sheetId="6" r:id="rId6"/>
    <sheet name="20-20" sheetId="7" r:id="rId7"/>
    <sheet name="20-30" sheetId="8" r:id="rId8"/>
    <sheet name="20-40" sheetId="9" r:id="rId9"/>
    <sheet name="20-5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5" l="1"/>
  <c r="E19" i="5"/>
  <c r="D19" i="5"/>
  <c r="C19" i="5"/>
  <c r="F19" i="2"/>
  <c r="E19" i="2"/>
  <c r="D19" i="2"/>
  <c r="C19" i="2"/>
  <c r="F19" i="4"/>
  <c r="E19" i="4"/>
  <c r="D19" i="4"/>
  <c r="C19" i="4"/>
  <c r="F19" i="3"/>
  <c r="E19" i="3"/>
  <c r="D19" i="3"/>
  <c r="C19" i="3"/>
  <c r="F19" i="1"/>
  <c r="E19" i="1"/>
  <c r="D19" i="1"/>
  <c r="C19" i="1"/>
</calcChain>
</file>

<file path=xl/sharedStrings.xml><?xml version="1.0" encoding="utf-8"?>
<sst xmlns="http://schemas.openxmlformats.org/spreadsheetml/2006/main" count="145" uniqueCount="11">
  <si>
    <t>instance</t>
  </si>
  <si>
    <t>m</t>
  </si>
  <si>
    <t>best</t>
  </si>
  <si>
    <t>avg</t>
  </si>
  <si>
    <t>worst</t>
  </si>
  <si>
    <t>time</t>
  </si>
  <si>
    <t>eil51</t>
  </si>
  <si>
    <t>berlin52</t>
  </si>
  <si>
    <t>eil76</t>
  </si>
  <si>
    <t>rat99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</si>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</sst>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225.23333198596958</v>
      </c>
      <c r="D2">
        <v>226.7603342804438</v>
      </c>
      <c r="E2">
        <v>229.5390652595747</v>
      </c>
      <c r="F2">
        <v>2.7192631006240844</v>
      </c>
    </row>
    <row r="3" spans="1:6" x14ac:dyDescent="0.2">
      <c r="A3" t="s">
        <v>6</v>
      </c>
      <c r="B3">
        <v>3</v>
      </c>
      <c r="C3">
        <v>164.38757072247816</v>
      </c>
      <c r="D3">
        <v>167.69957944844367</v>
      </c>
      <c r="E3">
        <v>170.19335152532466</v>
      </c>
      <c r="F3">
        <v>2.0034491062164306</v>
      </c>
    </row>
    <row r="4" spans="1:6" x14ac:dyDescent="0.2">
      <c r="A4" t="s">
        <v>6</v>
      </c>
      <c r="B4">
        <v>5</v>
      </c>
      <c r="C4">
        <v>118.13375254600861</v>
      </c>
      <c r="D4">
        <v>120.09737557295384</v>
      </c>
      <c r="E4">
        <v>121.90618111751817</v>
      </c>
      <c r="F4">
        <v>2.2929345130920411</v>
      </c>
    </row>
    <row r="5" spans="1:6" x14ac:dyDescent="0.2">
      <c r="A5" t="s">
        <v>6</v>
      </c>
      <c r="B5">
        <v>7</v>
      </c>
      <c r="C5">
        <v>112.07140580897466</v>
      </c>
      <c r="D5">
        <v>112.07140580897492</v>
      </c>
      <c r="E5">
        <v>112.0714058089751</v>
      </c>
      <c r="F5">
        <v>0.9209457159042358</v>
      </c>
    </row>
    <row r="6" spans="1:6" x14ac:dyDescent="0.2">
      <c r="A6" t="s">
        <v>7</v>
      </c>
      <c r="B6">
        <v>2</v>
      </c>
      <c r="C6">
        <v>4194.8708698917089</v>
      </c>
      <c r="D6">
        <v>4210.1053827528176</v>
      </c>
      <c r="E6">
        <v>4245.0967254208317</v>
      </c>
      <c r="F6">
        <v>2.7749646902084351</v>
      </c>
    </row>
    <row r="7" spans="1:6" x14ac:dyDescent="0.2">
      <c r="A7" t="s">
        <v>7</v>
      </c>
      <c r="B7">
        <v>3</v>
      </c>
      <c r="C7">
        <v>3191.1539494840054</v>
      </c>
      <c r="D7">
        <v>3191.3212562736358</v>
      </c>
      <c r="E7">
        <v>3192.8270173803085</v>
      </c>
      <c r="F7">
        <v>1.559909200668335</v>
      </c>
    </row>
    <row r="8" spans="1:6" x14ac:dyDescent="0.2">
      <c r="A8" t="s">
        <v>7</v>
      </c>
      <c r="B8">
        <v>5</v>
      </c>
      <c r="C8">
        <v>2440.9219569662509</v>
      </c>
      <c r="D8">
        <v>2444.845974566028</v>
      </c>
      <c r="E8">
        <v>2474.432857227428</v>
      </c>
      <c r="F8">
        <v>1.3291243076324464</v>
      </c>
    </row>
    <row r="9" spans="1:6" x14ac:dyDescent="0.2">
      <c r="A9" t="s">
        <v>7</v>
      </c>
      <c r="B9">
        <v>7</v>
      </c>
      <c r="C9">
        <v>2440.9219569662573</v>
      </c>
      <c r="D9">
        <v>2440.92195696626</v>
      </c>
      <c r="E9">
        <v>2440.921956966261</v>
      </c>
      <c r="F9">
        <v>0.46107690334320067</v>
      </c>
    </row>
    <row r="10" spans="1:6" x14ac:dyDescent="0.2">
      <c r="A10" t="s">
        <v>8</v>
      </c>
      <c r="B10">
        <v>2</v>
      </c>
      <c r="C10">
        <v>282.21089499399682</v>
      </c>
      <c r="D10">
        <v>288.3565826998186</v>
      </c>
      <c r="E10">
        <v>291.32438607407909</v>
      </c>
      <c r="F10">
        <v>4.4661574840545653</v>
      </c>
    </row>
    <row r="11" spans="1:6" x14ac:dyDescent="0.2">
      <c r="A11" t="s">
        <v>8</v>
      </c>
      <c r="B11">
        <v>3</v>
      </c>
      <c r="C11">
        <v>204.09887657529964</v>
      </c>
      <c r="D11">
        <v>210.66851446493428</v>
      </c>
      <c r="E11">
        <v>217.34416417936774</v>
      </c>
      <c r="F11">
        <v>4.5898688077926639</v>
      </c>
    </row>
    <row r="12" spans="1:6" x14ac:dyDescent="0.2">
      <c r="A12" t="s">
        <v>8</v>
      </c>
      <c r="B12">
        <v>5</v>
      </c>
      <c r="C12">
        <v>143.78298436468313</v>
      </c>
      <c r="D12">
        <v>150.8851860275648</v>
      </c>
      <c r="E12">
        <v>156.05874062341474</v>
      </c>
      <c r="F12">
        <v>4.2206295013427733</v>
      </c>
    </row>
    <row r="13" spans="1:6" x14ac:dyDescent="0.2">
      <c r="A13" t="s">
        <v>8</v>
      </c>
      <c r="B13">
        <v>7</v>
      </c>
      <c r="C13">
        <v>128.56766899492345</v>
      </c>
      <c r="D13">
        <v>132.18051110325251</v>
      </c>
      <c r="E13">
        <v>135.5278260406169</v>
      </c>
      <c r="F13">
        <v>2.7221047878265381</v>
      </c>
    </row>
    <row r="14" spans="1:6" x14ac:dyDescent="0.2">
      <c r="A14" t="s">
        <v>9</v>
      </c>
      <c r="B14">
        <v>2</v>
      </c>
      <c r="C14">
        <v>700.71118458484932</v>
      </c>
      <c r="D14">
        <v>710.2742540884193</v>
      </c>
      <c r="E14">
        <v>722.75703190598836</v>
      </c>
      <c r="F14">
        <v>11.185854291915893</v>
      </c>
    </row>
    <row r="15" spans="1:6" x14ac:dyDescent="0.2">
      <c r="A15" t="s">
        <v>9</v>
      </c>
      <c r="B15">
        <v>3</v>
      </c>
      <c r="C15">
        <v>525.27501135051295</v>
      </c>
      <c r="D15">
        <v>538.50614218956241</v>
      </c>
      <c r="E15">
        <v>553.13938683354684</v>
      </c>
      <c r="F15">
        <v>9.8428207159042351</v>
      </c>
    </row>
    <row r="16" spans="1:6" x14ac:dyDescent="0.2">
      <c r="A16" t="s">
        <v>9</v>
      </c>
      <c r="B16">
        <v>5</v>
      </c>
      <c r="C16">
        <v>467.17339642220401</v>
      </c>
      <c r="D16">
        <v>472.28256042645262</v>
      </c>
      <c r="E16">
        <v>477.39028355951979</v>
      </c>
      <c r="F16">
        <v>5.0526130914688112</v>
      </c>
    </row>
    <row r="17" spans="1:6" x14ac:dyDescent="0.2">
      <c r="A17" t="s">
        <v>9</v>
      </c>
      <c r="B17">
        <v>7</v>
      </c>
      <c r="C17">
        <v>437.79665221303264</v>
      </c>
      <c r="D17">
        <v>444.16639268264316</v>
      </c>
      <c r="E17">
        <v>448.43145071386584</v>
      </c>
      <c r="F17">
        <v>4.2484802961349484</v>
      </c>
    </row>
    <row r="18" spans="1:6" x14ac:dyDescent="0.2">
      <c r="A18" t="s">
        <v>10</v>
      </c>
      <c r="C18">
        <v>0.45184795622216484</v>
      </c>
      <c r="D18">
        <v>1.990973995901943</v>
      </c>
      <c r="E18">
        <v>3.4728362586145081</v>
      </c>
      <c r="F18">
        <v>37.743872821331024</v>
      </c>
    </row>
    <row r="19" spans="1:6" x14ac:dyDescent="0.2">
      <c r="C19">
        <f>AVERAGE(C2:C17)</f>
        <v>986.08196649194701</v>
      </c>
      <c r="D19">
        <f t="shared" ref="D19:F19" si="0">AVERAGE(D2:D17)</f>
        <v>991.32146308451274</v>
      </c>
      <c r="E19">
        <f t="shared" si="0"/>
        <v>999.31011441478881</v>
      </c>
      <c r="F19">
        <f t="shared" si="0"/>
        <v>3.774387282133103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674E6-E26B-44A7-B287-107D211739FF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D0E69-6366-439D-A684-16DE1CDE8F56}">
  <dimension ref="A1:F19"/>
  <sheetViews>
    <sheetView tabSelected="1"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223.06096129062732</v>
      </c>
      <c r="D2">
        <v>225.893034575087</v>
      </c>
      <c r="E2">
        <v>229.53906525957467</v>
      </c>
      <c r="F2">
        <v>3.1340330123901365</v>
      </c>
    </row>
    <row r="3" spans="1:6" x14ac:dyDescent="0.2">
      <c r="A3" t="s">
        <v>6</v>
      </c>
      <c r="B3">
        <v>3</v>
      </c>
      <c r="C3">
        <v>164.28811616906049</v>
      </c>
      <c r="D3">
        <v>166.43624523348964</v>
      </c>
      <c r="E3">
        <v>168.23157138482853</v>
      </c>
      <c r="F3">
        <v>2.5533526897430421</v>
      </c>
    </row>
    <row r="4" spans="1:6" x14ac:dyDescent="0.2">
      <c r="A4" t="s">
        <v>6</v>
      </c>
      <c r="B4">
        <v>5</v>
      </c>
      <c r="C4">
        <v>118.1831267661363</v>
      </c>
      <c r="D4">
        <v>121.40925139105886</v>
      </c>
      <c r="E4">
        <v>124.71461167175093</v>
      </c>
      <c r="F4">
        <v>2.0184114933013917</v>
      </c>
    </row>
    <row r="5" spans="1:6" x14ac:dyDescent="0.2">
      <c r="A5" t="s">
        <v>6</v>
      </c>
      <c r="B5">
        <v>7</v>
      </c>
      <c r="C5">
        <v>112.07140580897486</v>
      </c>
      <c r="D5">
        <v>112.07140580897499</v>
      </c>
      <c r="E5">
        <v>112.07140580897507</v>
      </c>
      <c r="F5">
        <v>0.73981940746307373</v>
      </c>
    </row>
    <row r="6" spans="1:6" x14ac:dyDescent="0.2">
      <c r="A6" t="s">
        <v>7</v>
      </c>
      <c r="B6">
        <v>2</v>
      </c>
      <c r="C6">
        <v>4127.4854235108469</v>
      </c>
      <c r="D6">
        <v>4207.1632402110754</v>
      </c>
      <c r="E6">
        <v>4264.2440960393378</v>
      </c>
      <c r="F6">
        <v>3.1638509988784791</v>
      </c>
    </row>
    <row r="7" spans="1:6" x14ac:dyDescent="0.2">
      <c r="A7" t="s">
        <v>7</v>
      </c>
      <c r="B7">
        <v>3</v>
      </c>
      <c r="C7">
        <v>3191.1539494840054</v>
      </c>
      <c r="D7">
        <v>3191.4777784166872</v>
      </c>
      <c r="E7">
        <v>3194.3922388108144</v>
      </c>
      <c r="F7">
        <v>1.5847599029541015</v>
      </c>
    </row>
    <row r="8" spans="1:6" x14ac:dyDescent="0.2">
      <c r="A8" t="s">
        <v>7</v>
      </c>
      <c r="B8">
        <v>5</v>
      </c>
      <c r="C8">
        <v>2440.92195696626</v>
      </c>
      <c r="D8">
        <v>2462.5167966821764</v>
      </c>
      <c r="E8">
        <v>2609.4873514611254</v>
      </c>
      <c r="F8">
        <v>1.1166479110717773</v>
      </c>
    </row>
    <row r="9" spans="1:6" x14ac:dyDescent="0.2">
      <c r="A9" t="s">
        <v>7</v>
      </c>
      <c r="B9">
        <v>7</v>
      </c>
      <c r="C9">
        <v>2440.9219569662555</v>
      </c>
      <c r="D9">
        <v>2440.9219569662596</v>
      </c>
      <c r="E9">
        <v>2440.921956966261</v>
      </c>
      <c r="F9">
        <v>0.49115588665008547</v>
      </c>
    </row>
    <row r="10" spans="1:6" x14ac:dyDescent="0.2">
      <c r="A10" t="s">
        <v>8</v>
      </c>
      <c r="B10">
        <v>2</v>
      </c>
      <c r="C10">
        <v>282.25230953394833</v>
      </c>
      <c r="D10">
        <v>286.34864767475415</v>
      </c>
      <c r="E10">
        <v>292.68871651724771</v>
      </c>
      <c r="F10">
        <v>4.9409088850021359</v>
      </c>
    </row>
    <row r="11" spans="1:6" x14ac:dyDescent="0.2">
      <c r="A11" t="s">
        <v>8</v>
      </c>
      <c r="B11">
        <v>3</v>
      </c>
      <c r="C11">
        <v>202.44033229139768</v>
      </c>
      <c r="D11">
        <v>210.42984944289782</v>
      </c>
      <c r="E11">
        <v>220.24126617306769</v>
      </c>
      <c r="F11">
        <v>4.861804103851318</v>
      </c>
    </row>
    <row r="12" spans="1:6" x14ac:dyDescent="0.2">
      <c r="A12" t="s">
        <v>8</v>
      </c>
      <c r="B12">
        <v>5</v>
      </c>
      <c r="C12">
        <v>147.22871691783482</v>
      </c>
      <c r="D12">
        <v>153.00168248480651</v>
      </c>
      <c r="E12">
        <v>158.22667901238495</v>
      </c>
      <c r="F12">
        <v>3.5247506141662597</v>
      </c>
    </row>
    <row r="13" spans="1:6" x14ac:dyDescent="0.2">
      <c r="A13" t="s">
        <v>8</v>
      </c>
      <c r="B13">
        <v>7</v>
      </c>
      <c r="C13">
        <v>127.57732942185588</v>
      </c>
      <c r="D13">
        <v>131.22222471055639</v>
      </c>
      <c r="E13">
        <v>136.6422681012985</v>
      </c>
      <c r="F13">
        <v>4.1269526004791262</v>
      </c>
    </row>
    <row r="14" spans="1:6" x14ac:dyDescent="0.2">
      <c r="A14" t="s">
        <v>9</v>
      </c>
      <c r="B14">
        <v>2</v>
      </c>
      <c r="C14">
        <v>683.16244047728435</v>
      </c>
      <c r="D14">
        <v>699.7232859192834</v>
      </c>
      <c r="E14">
        <v>713.94305698515666</v>
      </c>
      <c r="F14">
        <v>11.397467279434204</v>
      </c>
    </row>
    <row r="15" spans="1:6" x14ac:dyDescent="0.2">
      <c r="A15" t="s">
        <v>9</v>
      </c>
      <c r="B15">
        <v>3</v>
      </c>
      <c r="C15">
        <v>522.80571672843735</v>
      </c>
      <c r="D15">
        <v>548.27520415153901</v>
      </c>
      <c r="E15">
        <v>572.65854621266988</v>
      </c>
      <c r="F15">
        <v>10.600997304916381</v>
      </c>
    </row>
    <row r="16" spans="1:6" x14ac:dyDescent="0.2">
      <c r="A16" t="s">
        <v>9</v>
      </c>
      <c r="B16">
        <v>5</v>
      </c>
      <c r="C16">
        <v>459.65768541349325</v>
      </c>
      <c r="D16">
        <v>470.51736663123091</v>
      </c>
      <c r="E16">
        <v>477.39028355951973</v>
      </c>
      <c r="F16">
        <v>6.1350744009017948</v>
      </c>
    </row>
    <row r="17" spans="1:6" x14ac:dyDescent="0.2">
      <c r="A17" t="s">
        <v>9</v>
      </c>
      <c r="B17">
        <v>7</v>
      </c>
      <c r="C17">
        <v>443.20890514308024</v>
      </c>
      <c r="D17">
        <v>445.58422677096689</v>
      </c>
      <c r="E17">
        <v>448.95485741228731</v>
      </c>
      <c r="F17">
        <v>4.0486770868301392</v>
      </c>
    </row>
    <row r="18" spans="1:6" x14ac:dyDescent="0.2">
      <c r="A18" t="s">
        <v>10</v>
      </c>
      <c r="C18">
        <v>0.12472526426318618</v>
      </c>
      <c r="D18">
        <v>2.0352500310613535</v>
      </c>
      <c r="E18">
        <v>4.3475685341555268</v>
      </c>
      <c r="F18">
        <v>40.274164736270905</v>
      </c>
    </row>
    <row r="19" spans="1:6" x14ac:dyDescent="0.2">
      <c r="C19">
        <f>AVERAGE(C2:C17)</f>
        <v>980.40127080559353</v>
      </c>
      <c r="D19">
        <f t="shared" ref="D19:F19" si="0">AVERAGE(D2:D17)</f>
        <v>992.06201231692785</v>
      </c>
      <c r="E19">
        <f t="shared" si="0"/>
        <v>1010.2717482110188</v>
      </c>
      <c r="F19">
        <f t="shared" si="0"/>
        <v>4.0274164736270901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A5F5-53CD-49D6-BD78-5AF855B904ED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222.73337033830651</v>
      </c>
      <c r="D2">
        <v>225.82632508472088</v>
      </c>
      <c r="E2">
        <v>231.9101466063226</v>
      </c>
      <c r="F2">
        <v>3.1685970067977904</v>
      </c>
    </row>
    <row r="3" spans="1:6" x14ac:dyDescent="0.2">
      <c r="A3" t="s">
        <v>6</v>
      </c>
      <c r="B3">
        <v>3</v>
      </c>
      <c r="C3">
        <v>162.34121465747634</v>
      </c>
      <c r="D3">
        <v>166.30639922981226</v>
      </c>
      <c r="E3">
        <v>171.84930610763084</v>
      </c>
      <c r="F3">
        <v>2.4852885007858276</v>
      </c>
    </row>
    <row r="4" spans="1:6" x14ac:dyDescent="0.2">
      <c r="A4" t="s">
        <v>6</v>
      </c>
      <c r="B4">
        <v>5</v>
      </c>
      <c r="C4">
        <v>122.99249483140508</v>
      </c>
      <c r="D4">
        <v>124.22321867058858</v>
      </c>
      <c r="E4">
        <v>124.71461167175089</v>
      </c>
      <c r="F4">
        <v>1.5928453207015991</v>
      </c>
    </row>
    <row r="5" spans="1:6" x14ac:dyDescent="0.2">
      <c r="A5" t="s">
        <v>6</v>
      </c>
      <c r="B5">
        <v>7</v>
      </c>
      <c r="C5">
        <v>112.07140580897483</v>
      </c>
      <c r="D5">
        <v>112.07140580897499</v>
      </c>
      <c r="E5">
        <v>112.0714058089751</v>
      </c>
      <c r="F5">
        <v>0.7958008766174316</v>
      </c>
    </row>
    <row r="6" spans="1:6" x14ac:dyDescent="0.2">
      <c r="A6" t="s">
        <v>7</v>
      </c>
      <c r="B6">
        <v>2</v>
      </c>
      <c r="C6">
        <v>4178.9528118300914</v>
      </c>
      <c r="D6">
        <v>4202.4672137131729</v>
      </c>
      <c r="E6">
        <v>4245.0967254208317</v>
      </c>
      <c r="F6">
        <v>3.1458208084106447</v>
      </c>
    </row>
    <row r="7" spans="1:6" x14ac:dyDescent="0.2">
      <c r="A7" t="s">
        <v>7</v>
      </c>
      <c r="B7">
        <v>3</v>
      </c>
      <c r="C7">
        <v>3191.1539494840044</v>
      </c>
      <c r="D7">
        <v>3191.1539494840049</v>
      </c>
      <c r="E7">
        <v>3191.1539494840058</v>
      </c>
      <c r="F7">
        <v>1.7640119075775147</v>
      </c>
    </row>
    <row r="8" spans="1:6" x14ac:dyDescent="0.2">
      <c r="A8" t="s">
        <v>7</v>
      </c>
      <c r="B8">
        <v>5</v>
      </c>
      <c r="C8">
        <v>2440.92195696626</v>
      </c>
      <c r="D8">
        <v>2451.9145069867782</v>
      </c>
      <c r="E8">
        <v>2482.5717906484674</v>
      </c>
      <c r="F8">
        <v>1.6680155038833617</v>
      </c>
    </row>
    <row r="9" spans="1:6" x14ac:dyDescent="0.2">
      <c r="A9" t="s">
        <v>7</v>
      </c>
      <c r="B9">
        <v>7</v>
      </c>
      <c r="C9">
        <v>2440.9219569662564</v>
      </c>
      <c r="D9">
        <v>2440.9219569662591</v>
      </c>
      <c r="E9">
        <v>2440.921956966261</v>
      </c>
      <c r="F9">
        <v>0.51693267822265621</v>
      </c>
    </row>
    <row r="10" spans="1:6" x14ac:dyDescent="0.2">
      <c r="A10" t="s">
        <v>8</v>
      </c>
      <c r="B10">
        <v>2</v>
      </c>
      <c r="C10">
        <v>282.43680265547266</v>
      </c>
      <c r="D10">
        <v>287.26819596627047</v>
      </c>
      <c r="E10">
        <v>294.62527125989942</v>
      </c>
      <c r="F10">
        <v>5.1534380197525023</v>
      </c>
    </row>
    <row r="11" spans="1:6" x14ac:dyDescent="0.2">
      <c r="A11" t="s">
        <v>8</v>
      </c>
      <c r="B11">
        <v>3</v>
      </c>
      <c r="C11">
        <v>204.34741754621072</v>
      </c>
      <c r="D11">
        <v>212.50814281424604</v>
      </c>
      <c r="E11">
        <v>219.51056092077985</v>
      </c>
      <c r="F11">
        <v>4.4195111036300663</v>
      </c>
    </row>
    <row r="12" spans="1:6" x14ac:dyDescent="0.2">
      <c r="A12" t="s">
        <v>8</v>
      </c>
      <c r="B12">
        <v>5</v>
      </c>
      <c r="C12">
        <v>147.00319850433237</v>
      </c>
      <c r="D12">
        <v>153.7152487001506</v>
      </c>
      <c r="E12">
        <v>158.36109901213408</v>
      </c>
      <c r="F12">
        <v>3.4073310136795043</v>
      </c>
    </row>
    <row r="13" spans="1:6" x14ac:dyDescent="0.2">
      <c r="A13" t="s">
        <v>8</v>
      </c>
      <c r="B13">
        <v>7</v>
      </c>
      <c r="C13">
        <v>127.68998007978115</v>
      </c>
      <c r="D13">
        <v>131.60025466991016</v>
      </c>
      <c r="E13">
        <v>136.2343308357942</v>
      </c>
      <c r="F13">
        <v>3.1647037029266358</v>
      </c>
    </row>
    <row r="14" spans="1:6" x14ac:dyDescent="0.2">
      <c r="A14" t="s">
        <v>9</v>
      </c>
      <c r="B14">
        <v>2</v>
      </c>
      <c r="C14">
        <v>688.12010876161764</v>
      </c>
      <c r="D14">
        <v>703.95232189222043</v>
      </c>
      <c r="E14">
        <v>723.47242969133492</v>
      </c>
      <c r="F14">
        <v>11.731463098526001</v>
      </c>
    </row>
    <row r="15" spans="1:6" x14ac:dyDescent="0.2">
      <c r="A15" t="s">
        <v>9</v>
      </c>
      <c r="B15">
        <v>3</v>
      </c>
      <c r="C15">
        <v>527.1205702028526</v>
      </c>
      <c r="D15">
        <v>550.01071550453401</v>
      </c>
      <c r="E15">
        <v>572.99929947526857</v>
      </c>
      <c r="F15">
        <v>10.602531719207764</v>
      </c>
    </row>
    <row r="16" spans="1:6" x14ac:dyDescent="0.2">
      <c r="A16" t="s">
        <v>9</v>
      </c>
      <c r="B16">
        <v>5</v>
      </c>
      <c r="C16">
        <v>466.37123905216896</v>
      </c>
      <c r="D16">
        <v>471.16118533532989</v>
      </c>
      <c r="E16">
        <v>475.58745439486813</v>
      </c>
      <c r="F16">
        <v>5.1103418111801151</v>
      </c>
    </row>
    <row r="17" spans="1:6" x14ac:dyDescent="0.2">
      <c r="A17" t="s">
        <v>9</v>
      </c>
      <c r="B17">
        <v>7</v>
      </c>
      <c r="C17">
        <v>441.59420996440008</v>
      </c>
      <c r="D17">
        <v>443.95003221413469</v>
      </c>
      <c r="E17">
        <v>445.10179496719911</v>
      </c>
      <c r="F17">
        <v>4.4534958124160768</v>
      </c>
    </row>
    <row r="18" spans="1:6" x14ac:dyDescent="0.2">
      <c r="A18" t="s">
        <v>10</v>
      </c>
      <c r="C18">
        <v>0.58375515169169123</v>
      </c>
      <c r="D18">
        <v>2.3157529762699549</v>
      </c>
      <c r="E18">
        <v>4.2129194660961113</v>
      </c>
      <c r="F18">
        <v>39.487580552697182</v>
      </c>
    </row>
    <row r="19" spans="1:6" x14ac:dyDescent="0.2">
      <c r="C19">
        <f>AVERAGE(C2:C17)</f>
        <v>984.79829297810068</v>
      </c>
      <c r="D19">
        <f t="shared" ref="D19:F19" si="0">AVERAGE(D2:D17)</f>
        <v>991.81569206506913</v>
      </c>
      <c r="E19">
        <f t="shared" si="0"/>
        <v>1001.6363833294703</v>
      </c>
      <c r="F19">
        <f t="shared" si="0"/>
        <v>3.9487580552697179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5977-D530-4B7A-B3DE-7BFCCDB3FAE1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224.33104974635953</v>
      </c>
      <c r="D2">
        <v>227.82104590454105</v>
      </c>
      <c r="E2">
        <v>231.02032922879647</v>
      </c>
      <c r="F2">
        <v>3.0559559106826781</v>
      </c>
    </row>
    <row r="3" spans="1:6" x14ac:dyDescent="0.2">
      <c r="A3" t="s">
        <v>6</v>
      </c>
      <c r="B3">
        <v>3</v>
      </c>
      <c r="C3">
        <v>163.86800846979196</v>
      </c>
      <c r="D3">
        <v>167.47461510334111</v>
      </c>
      <c r="E3">
        <v>172.70925060468483</v>
      </c>
      <c r="F3">
        <v>2.6885521173477174</v>
      </c>
    </row>
    <row r="4" spans="1:6" x14ac:dyDescent="0.2">
      <c r="A4" t="s">
        <v>6</v>
      </c>
      <c r="B4">
        <v>5</v>
      </c>
      <c r="C4">
        <v>118.20973931679154</v>
      </c>
      <c r="D4">
        <v>121.5418811596725</v>
      </c>
      <c r="E4">
        <v>124.27777844067374</v>
      </c>
      <c r="F4">
        <v>1.9721839904785157</v>
      </c>
    </row>
    <row r="5" spans="1:6" x14ac:dyDescent="0.2">
      <c r="A5" t="s">
        <v>6</v>
      </c>
      <c r="B5">
        <v>7</v>
      </c>
      <c r="C5">
        <v>112.07140580897463</v>
      </c>
      <c r="D5">
        <v>112.07140580897492</v>
      </c>
      <c r="E5">
        <v>112.07140580897507</v>
      </c>
      <c r="F5">
        <v>0.85375349521636967</v>
      </c>
    </row>
    <row r="6" spans="1:6" x14ac:dyDescent="0.2">
      <c r="A6" t="s">
        <v>7</v>
      </c>
      <c r="B6">
        <v>2</v>
      </c>
      <c r="C6">
        <v>4178.9528118300914</v>
      </c>
      <c r="D6">
        <v>4201.6354164317181</v>
      </c>
      <c r="E6">
        <v>4237.9761755532463</v>
      </c>
      <c r="F6">
        <v>3.022722911834717</v>
      </c>
    </row>
    <row r="7" spans="1:6" x14ac:dyDescent="0.2">
      <c r="A7" t="s">
        <v>7</v>
      </c>
      <c r="B7">
        <v>3</v>
      </c>
      <c r="C7">
        <v>3191.1539494840054</v>
      </c>
      <c r="D7">
        <v>3191.1539494840063</v>
      </c>
      <c r="E7">
        <v>3191.1539494840058</v>
      </c>
      <c r="F7">
        <v>1.7254242181777955</v>
      </c>
    </row>
    <row r="8" spans="1:6" x14ac:dyDescent="0.2">
      <c r="A8" t="s">
        <v>7</v>
      </c>
      <c r="B8">
        <v>5</v>
      </c>
      <c r="C8">
        <v>2440.9219569662591</v>
      </c>
      <c r="D8">
        <v>2444.335740292408</v>
      </c>
      <c r="E8">
        <v>2474.1184743449298</v>
      </c>
      <c r="F8">
        <v>1.4582817077636718</v>
      </c>
    </row>
    <row r="9" spans="1:6" x14ac:dyDescent="0.2">
      <c r="A9" t="s">
        <v>7</v>
      </c>
      <c r="B9">
        <v>7</v>
      </c>
      <c r="C9">
        <v>2440.9219569662582</v>
      </c>
      <c r="D9">
        <v>2440.92195696626</v>
      </c>
      <c r="E9">
        <v>2440.921956966261</v>
      </c>
      <c r="F9">
        <v>0.538068699836731</v>
      </c>
    </row>
    <row r="10" spans="1:6" x14ac:dyDescent="0.2">
      <c r="A10" t="s">
        <v>8</v>
      </c>
      <c r="B10">
        <v>2</v>
      </c>
      <c r="C10">
        <v>282.38715108743793</v>
      </c>
      <c r="D10">
        <v>287.37561448407774</v>
      </c>
      <c r="E10">
        <v>290.84554432202532</v>
      </c>
      <c r="F10">
        <v>5.4312597036361696</v>
      </c>
    </row>
    <row r="11" spans="1:6" x14ac:dyDescent="0.2">
      <c r="A11" t="s">
        <v>8</v>
      </c>
      <c r="B11">
        <v>3</v>
      </c>
      <c r="C11">
        <v>202.65953372166024</v>
      </c>
      <c r="D11">
        <v>212.69712342124649</v>
      </c>
      <c r="E11">
        <v>218.8046322222178</v>
      </c>
      <c r="F11">
        <v>4.0508065938949587</v>
      </c>
    </row>
    <row r="12" spans="1:6" x14ac:dyDescent="0.2">
      <c r="A12" t="s">
        <v>8</v>
      </c>
      <c r="B12">
        <v>5</v>
      </c>
      <c r="C12">
        <v>148.4283508754063</v>
      </c>
      <c r="D12">
        <v>152.47194437973872</v>
      </c>
      <c r="E12">
        <v>155.4823991400458</v>
      </c>
      <c r="F12">
        <v>3.616246485710144</v>
      </c>
    </row>
    <row r="13" spans="1:6" x14ac:dyDescent="0.2">
      <c r="A13" t="s">
        <v>8</v>
      </c>
      <c r="B13">
        <v>7</v>
      </c>
      <c r="C13">
        <v>128.5158798315102</v>
      </c>
      <c r="D13">
        <v>132.16463259940349</v>
      </c>
      <c r="E13">
        <v>137.3753530008326</v>
      </c>
      <c r="F13">
        <v>3.1783138036727907</v>
      </c>
    </row>
    <row r="14" spans="1:6" x14ac:dyDescent="0.2">
      <c r="A14" t="s">
        <v>9</v>
      </c>
      <c r="B14">
        <v>2</v>
      </c>
      <c r="C14">
        <v>690.59108459757056</v>
      </c>
      <c r="D14">
        <v>706.70990571199479</v>
      </c>
      <c r="E14">
        <v>729.24183885315472</v>
      </c>
      <c r="F14">
        <v>11.894463205337525</v>
      </c>
    </row>
    <row r="15" spans="1:6" x14ac:dyDescent="0.2">
      <c r="A15" t="s">
        <v>9</v>
      </c>
      <c r="B15">
        <v>3</v>
      </c>
      <c r="C15">
        <v>531.17438327871912</v>
      </c>
      <c r="D15">
        <v>547.56800671842359</v>
      </c>
      <c r="E15">
        <v>564.97329943283512</v>
      </c>
      <c r="F15">
        <v>12.332767415046693</v>
      </c>
    </row>
    <row r="16" spans="1:6" x14ac:dyDescent="0.2">
      <c r="A16" t="s">
        <v>9</v>
      </c>
      <c r="B16">
        <v>5</v>
      </c>
      <c r="C16">
        <v>467.58746909223021</v>
      </c>
      <c r="D16">
        <v>473.65678668090032</v>
      </c>
      <c r="E16">
        <v>481.83481413810421</v>
      </c>
      <c r="F16">
        <v>5.1217867851257326</v>
      </c>
    </row>
    <row r="17" spans="1:6" x14ac:dyDescent="0.2">
      <c r="A17" t="s">
        <v>9</v>
      </c>
      <c r="B17">
        <v>7</v>
      </c>
      <c r="C17">
        <v>443.91423194331526</v>
      </c>
      <c r="D17">
        <v>445.69576196812415</v>
      </c>
      <c r="E17">
        <v>453.68479011591262</v>
      </c>
      <c r="F17">
        <v>4.0594682931900028</v>
      </c>
    </row>
    <row r="18" spans="1:6" x14ac:dyDescent="0.2">
      <c r="A18" t="s">
        <v>10</v>
      </c>
      <c r="C18">
        <v>0.61477801533467602</v>
      </c>
      <c r="D18">
        <v>2.2972154574616401</v>
      </c>
      <c r="E18">
        <v>4.1519438437267944</v>
      </c>
      <c r="F18">
        <v>40.625034585595131</v>
      </c>
    </row>
    <row r="19" spans="1:6" x14ac:dyDescent="0.2">
      <c r="C19">
        <f>AVERAGE(C2:C17)</f>
        <v>985.3555601885239</v>
      </c>
      <c r="D19">
        <f t="shared" ref="D19:F19" si="0">AVERAGE(D2:D17)</f>
        <v>991.58098669467688</v>
      </c>
      <c r="E19">
        <f t="shared" si="0"/>
        <v>1001.0307494785438</v>
      </c>
      <c r="F19">
        <f t="shared" si="0"/>
        <v>4.0625034585595134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1B4E-85EA-46A4-B3F7-CEADAEFEAE44}">
  <dimension ref="A1:F19"/>
  <sheetViews>
    <sheetView workbookViewId="0">
      <selection activeCell="C19" sqref="C19:F19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</v>
      </c>
      <c r="C2">
        <v>225.23333198596958</v>
      </c>
      <c r="D2">
        <v>226.38931877142628</v>
      </c>
      <c r="E2">
        <v>228.97750541422576</v>
      </c>
      <c r="F2">
        <v>2.9797930002212523</v>
      </c>
    </row>
    <row r="3" spans="1:6" x14ac:dyDescent="0.2">
      <c r="A3" t="s">
        <v>6</v>
      </c>
      <c r="B3">
        <v>3</v>
      </c>
      <c r="C3">
        <v>162.77460567887474</v>
      </c>
      <c r="D3">
        <v>166.06409540242575</v>
      </c>
      <c r="E3">
        <v>169.69966034788564</v>
      </c>
      <c r="F3">
        <v>2.6934887886047365</v>
      </c>
    </row>
    <row r="4" spans="1:6" x14ac:dyDescent="0.2">
      <c r="A4" t="s">
        <v>6</v>
      </c>
      <c r="B4">
        <v>5</v>
      </c>
      <c r="C4">
        <v>119.8779333330709</v>
      </c>
      <c r="D4">
        <v>122.59724039253504</v>
      </c>
      <c r="E4">
        <v>127.50442960310843</v>
      </c>
      <c r="F4">
        <v>1.6043166875839234</v>
      </c>
    </row>
    <row r="5" spans="1:6" x14ac:dyDescent="0.2">
      <c r="A5" t="s">
        <v>6</v>
      </c>
      <c r="B5">
        <v>7</v>
      </c>
      <c r="C5">
        <v>112.07140580897473</v>
      </c>
      <c r="D5">
        <v>112.07140580897496</v>
      </c>
      <c r="E5">
        <v>112.07140580897511</v>
      </c>
      <c r="F5">
        <v>0.74301588535308838</v>
      </c>
    </row>
    <row r="6" spans="1:6" x14ac:dyDescent="0.2">
      <c r="A6" t="s">
        <v>7</v>
      </c>
      <c r="B6">
        <v>2</v>
      </c>
      <c r="C6">
        <v>4191.8784211607499</v>
      </c>
      <c r="D6">
        <v>4206.4746189025345</v>
      </c>
      <c r="E6">
        <v>4245.0967254208317</v>
      </c>
      <c r="F6">
        <v>2.9518947124481203</v>
      </c>
    </row>
    <row r="7" spans="1:6" x14ac:dyDescent="0.2">
      <c r="A7" t="s">
        <v>7</v>
      </c>
      <c r="B7">
        <v>3</v>
      </c>
      <c r="C7">
        <v>3191.1539494840054</v>
      </c>
      <c r="D7">
        <v>3191.3212562736358</v>
      </c>
      <c r="E7">
        <v>3192.8270173803094</v>
      </c>
      <c r="F7">
        <v>1.72870991230011</v>
      </c>
    </row>
    <row r="8" spans="1:6" x14ac:dyDescent="0.2">
      <c r="A8" t="s">
        <v>7</v>
      </c>
      <c r="B8">
        <v>5</v>
      </c>
      <c r="C8">
        <v>2440.92195696626</v>
      </c>
      <c r="D8">
        <v>2440.9690227604005</v>
      </c>
      <c r="E8">
        <v>2441.3926149076647</v>
      </c>
      <c r="F8">
        <v>1.4065543174743653</v>
      </c>
    </row>
    <row r="9" spans="1:6" x14ac:dyDescent="0.2">
      <c r="A9" t="s">
        <v>7</v>
      </c>
      <c r="B9">
        <v>7</v>
      </c>
      <c r="C9">
        <v>2440.9219569662555</v>
      </c>
      <c r="D9">
        <v>2440.9219569662591</v>
      </c>
      <c r="E9">
        <v>2440.921956966261</v>
      </c>
      <c r="F9">
        <v>0.5666783809661865</v>
      </c>
    </row>
    <row r="10" spans="1:6" x14ac:dyDescent="0.2">
      <c r="A10" t="s">
        <v>8</v>
      </c>
      <c r="B10">
        <v>2</v>
      </c>
      <c r="C10">
        <v>282.52138669809648</v>
      </c>
      <c r="D10">
        <v>287.08297090165837</v>
      </c>
      <c r="E10">
        <v>290.45407930490182</v>
      </c>
      <c r="F10">
        <v>6.1565160989761356</v>
      </c>
    </row>
    <row r="11" spans="1:6" x14ac:dyDescent="0.2">
      <c r="A11" t="s">
        <v>8</v>
      </c>
      <c r="B11">
        <v>3</v>
      </c>
      <c r="C11">
        <v>203.39544686951271</v>
      </c>
      <c r="D11">
        <v>213.91322145967402</v>
      </c>
      <c r="E11">
        <v>218.80463222221783</v>
      </c>
      <c r="F11">
        <v>4.5253102064132689</v>
      </c>
    </row>
    <row r="12" spans="1:6" x14ac:dyDescent="0.2">
      <c r="A12" t="s">
        <v>8</v>
      </c>
      <c r="B12">
        <v>5</v>
      </c>
      <c r="C12">
        <v>148.81049381994322</v>
      </c>
      <c r="D12">
        <v>153.99831302741694</v>
      </c>
      <c r="E12">
        <v>161.07833189443576</v>
      </c>
      <c r="F12">
        <v>3.7384326934814451</v>
      </c>
    </row>
    <row r="13" spans="1:6" x14ac:dyDescent="0.2">
      <c r="A13" t="s">
        <v>8</v>
      </c>
      <c r="B13">
        <v>7</v>
      </c>
      <c r="C13">
        <v>127.57732942185584</v>
      </c>
      <c r="D13">
        <v>131.89813244352874</v>
      </c>
      <c r="E13">
        <v>139.11844293072807</v>
      </c>
      <c r="F13">
        <v>3.0415596961975098</v>
      </c>
    </row>
    <row r="14" spans="1:6" x14ac:dyDescent="0.2">
      <c r="A14" t="s">
        <v>9</v>
      </c>
      <c r="B14">
        <v>2</v>
      </c>
      <c r="C14">
        <v>686.15303911079911</v>
      </c>
      <c r="D14">
        <v>698.14434960198253</v>
      </c>
      <c r="E14">
        <v>713.64491836329694</v>
      </c>
      <c r="F14">
        <v>12.03255078792572</v>
      </c>
    </row>
    <row r="15" spans="1:6" x14ac:dyDescent="0.2">
      <c r="A15" t="s">
        <v>9</v>
      </c>
      <c r="B15">
        <v>3</v>
      </c>
      <c r="C15">
        <v>530.91488171855144</v>
      </c>
      <c r="D15">
        <v>547.65755603061518</v>
      </c>
      <c r="E15">
        <v>569.20838586181401</v>
      </c>
      <c r="F15">
        <v>11.209363698959351</v>
      </c>
    </row>
    <row r="16" spans="1:6" x14ac:dyDescent="0.2">
      <c r="A16" t="s">
        <v>9</v>
      </c>
      <c r="B16">
        <v>5</v>
      </c>
      <c r="C16">
        <v>459.9038172954385</v>
      </c>
      <c r="D16">
        <v>468.39695517760413</v>
      </c>
      <c r="E16">
        <v>474.07116345911163</v>
      </c>
      <c r="F16">
        <v>7.0322448015213013</v>
      </c>
    </row>
    <row r="17" spans="1:6" x14ac:dyDescent="0.2">
      <c r="A17" t="s">
        <v>9</v>
      </c>
      <c r="B17">
        <v>7</v>
      </c>
      <c r="C17">
        <v>442.47682294430382</v>
      </c>
      <c r="D17">
        <v>444.11096924769288</v>
      </c>
      <c r="E17">
        <v>444.91855333032333</v>
      </c>
      <c r="F17">
        <v>3.8160799026489256</v>
      </c>
    </row>
    <row r="18" spans="1:6" x14ac:dyDescent="0.2">
      <c r="A18" t="s">
        <v>10</v>
      </c>
      <c r="C18">
        <v>0.53190098257256868</v>
      </c>
      <c r="D18">
        <v>2.1705154665925521</v>
      </c>
      <c r="E18">
        <v>4.0716181752728522</v>
      </c>
      <c r="F18">
        <v>41.39156848192215</v>
      </c>
    </row>
    <row r="19" spans="1:6" x14ac:dyDescent="0.2">
      <c r="C19">
        <f>AVERAGE(C2:C17)</f>
        <v>985.41167370391645</v>
      </c>
      <c r="D19">
        <f t="shared" ref="D19:F19" si="0">AVERAGE(D2:D17)</f>
        <v>990.75071144802268</v>
      </c>
      <c r="E19">
        <f t="shared" si="0"/>
        <v>998.1118639510056</v>
      </c>
      <c r="F19">
        <f t="shared" si="0"/>
        <v>4.139156848192215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4153F-4637-49D0-8653-1BE85D81FC46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0AB2-4F78-4F4D-93FA-2FCDE51D79F1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551B-C0CC-40CE-852B-59BB65486AA4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4BA48-9538-4CF5-B721-C3F16CB3C54E}">
  <dimension ref="A1:F1"/>
  <sheetViews>
    <sheetView workbookViewId="0">
      <selection sqref="A1:F1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20-10</vt:lpstr>
      <vt:lpstr>20-20</vt:lpstr>
      <vt:lpstr>20-30</vt:lpstr>
      <vt:lpstr>20-40</vt:lpstr>
      <vt:lpstr>20-50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Sasan Mahmoudinazlou</dc:creator>
  <cp:lastModifiedBy>Microsoft Office User</cp:lastModifiedBy>
  <dcterms:created xsi:type="dcterms:W3CDTF">2015-06-05T18:17:20Z</dcterms:created>
  <dcterms:modified xsi:type="dcterms:W3CDTF">2023-03-21T17:49:29Z</dcterms:modified>
</cp:coreProperties>
</file>