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sanm\Documents\GitHub\m-TSP\"/>
    </mc:Choice>
  </mc:AlternateContent>
  <xr:revisionPtr revIDLastSave="0" documentId="13_ncr:1_{AB0C7727-65C7-4D8E-B79B-04659894DEB4}" xr6:coauthVersionLast="47" xr6:coauthVersionMax="47" xr10:uidLastSave="{00000000-0000-0000-0000-000000000000}"/>
  <bookViews>
    <workbookView xWindow="28680" yWindow="-120" windowWidth="25440" windowHeight="15390" activeTab="2" xr2:uid="{00000000-000D-0000-FFFF-FFFF00000000}"/>
  </bookViews>
  <sheets>
    <sheet name="0.1" sheetId="1" r:id="rId1"/>
    <sheet name="0.2" sheetId="3" r:id="rId2"/>
    <sheet name="0.3" sheetId="4" r:id="rId3"/>
    <sheet name="0.4" sheetId="2" r:id="rId4"/>
    <sheet name="0.5" sheetId="5" r:id="rId5"/>
    <sheet name="0.6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0" l="1"/>
  <c r="E19" i="10"/>
  <c r="D19" i="10"/>
  <c r="C19" i="10"/>
  <c r="F19" i="5"/>
  <c r="E19" i="5"/>
  <c r="D19" i="5"/>
  <c r="C19" i="5"/>
  <c r="F19" i="2"/>
  <c r="E19" i="2"/>
  <c r="D19" i="2"/>
  <c r="C19" i="2"/>
  <c r="F19" i="4"/>
  <c r="E19" i="4"/>
  <c r="D19" i="4"/>
  <c r="C19" i="4"/>
  <c r="F19" i="3"/>
  <c r="E19" i="3"/>
  <c r="D19" i="3"/>
  <c r="C19" i="3"/>
  <c r="F19" i="1"/>
  <c r="E19" i="1"/>
  <c r="D19" i="1"/>
  <c r="C19" i="1"/>
</calcChain>
</file>

<file path=xl/sharedStrings.xml><?xml version="1.0" encoding="utf-8"?>
<sst xmlns="http://schemas.openxmlformats.org/spreadsheetml/2006/main" count="138" uniqueCount="11">
  <si>
    <t>instance</t>
  </si>
  <si>
    <t>m</t>
  </si>
  <si>
    <t>best</t>
  </si>
  <si>
    <t>avg</t>
  </si>
  <si>
    <t>worst</t>
  </si>
  <si>
    <t>time</t>
  </si>
  <si>
    <t>eil51</t>
  </si>
  <si>
    <t>berlin52</t>
  </si>
  <si>
    <t>eil76</t>
  </si>
  <si>
    <t>rat99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</si>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</sst>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222.73337033830651</v>
      </c>
      <c r="D2">
        <v>226.03503634107136</v>
      </c>
      <c r="E2">
        <v>230.71918673537468</v>
      </c>
      <c r="F2">
        <v>3.8444000005722048</v>
      </c>
    </row>
    <row r="3" spans="1:6" x14ac:dyDescent="0.25">
      <c r="A3" t="s">
        <v>6</v>
      </c>
      <c r="B3">
        <v>3</v>
      </c>
      <c r="C3">
        <v>164.11269838797602</v>
      </c>
      <c r="D3">
        <v>167.14868666001243</v>
      </c>
      <c r="E3">
        <v>170.22808999634714</v>
      </c>
      <c r="F3">
        <v>2.6302999973297121</v>
      </c>
    </row>
    <row r="4" spans="1:6" x14ac:dyDescent="0.25">
      <c r="A4" t="s">
        <v>6</v>
      </c>
      <c r="B4">
        <v>5</v>
      </c>
      <c r="C4">
        <v>120.8384211976406</v>
      </c>
      <c r="D4">
        <v>122.97768878603361</v>
      </c>
      <c r="E4">
        <v>128.24450684899907</v>
      </c>
      <c r="F4">
        <v>1.7662999868392943</v>
      </c>
    </row>
    <row r="5" spans="1:6" x14ac:dyDescent="0.25">
      <c r="A5" t="s">
        <v>6</v>
      </c>
      <c r="B5">
        <v>7</v>
      </c>
      <c r="C5">
        <v>112.07140580897482</v>
      </c>
      <c r="D5">
        <v>112.07140580897506</v>
      </c>
      <c r="E5">
        <v>112.07140580897519</v>
      </c>
      <c r="F5">
        <v>1.0423000097274779</v>
      </c>
    </row>
    <row r="6" spans="1:6" x14ac:dyDescent="0.25">
      <c r="A6" t="s">
        <v>7</v>
      </c>
      <c r="B6">
        <v>2</v>
      </c>
      <c r="C6">
        <v>4178.9528118300914</v>
      </c>
      <c r="D6">
        <v>4195.7133010661755</v>
      </c>
      <c r="E6">
        <v>4223.6603688953473</v>
      </c>
      <c r="F6">
        <v>2.9846999883651733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1.4176000118255616</v>
      </c>
    </row>
    <row r="8" spans="1:6" x14ac:dyDescent="0.25">
      <c r="A8" t="s">
        <v>7</v>
      </c>
      <c r="B8">
        <v>5</v>
      </c>
      <c r="C8">
        <v>2440.9219569662582</v>
      </c>
      <c r="D8">
        <v>2457.8526202863604</v>
      </c>
      <c r="E8">
        <v>2607.8753004602449</v>
      </c>
      <c r="F8">
        <v>1.3569000005722045</v>
      </c>
    </row>
    <row r="9" spans="1:6" x14ac:dyDescent="0.25">
      <c r="A9" t="s">
        <v>7</v>
      </c>
      <c r="B9">
        <v>7</v>
      </c>
      <c r="C9">
        <v>2440.9219569662555</v>
      </c>
      <c r="D9">
        <v>2440.9219569662591</v>
      </c>
      <c r="E9">
        <v>2440.921956966261</v>
      </c>
      <c r="F9">
        <v>0.68759999275207517</v>
      </c>
    </row>
    <row r="10" spans="1:6" x14ac:dyDescent="0.25">
      <c r="A10" t="s">
        <v>8</v>
      </c>
      <c r="B10">
        <v>2</v>
      </c>
      <c r="C10">
        <v>282.21089499399699</v>
      </c>
      <c r="D10">
        <v>285.78286842005741</v>
      </c>
      <c r="E10">
        <v>291.7243184830001</v>
      </c>
      <c r="F10">
        <v>4.5511999845504763</v>
      </c>
    </row>
    <row r="11" spans="1:6" x14ac:dyDescent="0.25">
      <c r="A11" t="s">
        <v>8</v>
      </c>
      <c r="B11">
        <v>3</v>
      </c>
      <c r="C11">
        <v>205.41247767605944</v>
      </c>
      <c r="D11">
        <v>209.31670660957712</v>
      </c>
      <c r="E11">
        <v>217.25550889724221</v>
      </c>
      <c r="F11">
        <v>5.0214999914169312</v>
      </c>
    </row>
    <row r="12" spans="1:6" x14ac:dyDescent="0.25">
      <c r="A12" t="s">
        <v>8</v>
      </c>
      <c r="B12">
        <v>5</v>
      </c>
      <c r="C12">
        <v>146.59611543192619</v>
      </c>
      <c r="D12">
        <v>152.90198358855835</v>
      </c>
      <c r="E12">
        <v>158.68282908135961</v>
      </c>
      <c r="F12">
        <v>3.291700005531311</v>
      </c>
    </row>
    <row r="13" spans="1:6" x14ac:dyDescent="0.25">
      <c r="A13" t="s">
        <v>8</v>
      </c>
      <c r="B13">
        <v>7</v>
      </c>
      <c r="C13">
        <v>127.73250101045801</v>
      </c>
      <c r="D13">
        <v>130.42487660919352</v>
      </c>
      <c r="E13">
        <v>135.90799856248395</v>
      </c>
      <c r="F13">
        <v>3.7737999916076661</v>
      </c>
    </row>
    <row r="14" spans="1:6" x14ac:dyDescent="0.25">
      <c r="A14" t="s">
        <v>9</v>
      </c>
      <c r="B14">
        <v>2</v>
      </c>
      <c r="C14">
        <v>680.65162179488539</v>
      </c>
      <c r="D14">
        <v>690.39452977655662</v>
      </c>
      <c r="E14">
        <v>707.34095066087366</v>
      </c>
      <c r="F14">
        <v>9.5789999961853027</v>
      </c>
    </row>
    <row r="15" spans="1:6" x14ac:dyDescent="0.25">
      <c r="A15" t="s">
        <v>9</v>
      </c>
      <c r="B15">
        <v>3</v>
      </c>
      <c r="C15">
        <v>526.57851018833799</v>
      </c>
      <c r="D15">
        <v>547.37653911234997</v>
      </c>
      <c r="E15">
        <v>568.52608396526989</v>
      </c>
      <c r="F15">
        <v>10.005399990081788</v>
      </c>
    </row>
    <row r="16" spans="1:6" x14ac:dyDescent="0.25">
      <c r="A16" t="s">
        <v>9</v>
      </c>
      <c r="B16">
        <v>5</v>
      </c>
      <c r="C16">
        <v>457.99251505755569</v>
      </c>
      <c r="D16">
        <v>469.33688161284209</v>
      </c>
      <c r="E16">
        <v>478.33701550654098</v>
      </c>
      <c r="F16">
        <v>4.80699999332428</v>
      </c>
    </row>
    <row r="17" spans="1:6" x14ac:dyDescent="0.25">
      <c r="A17" t="s">
        <v>9</v>
      </c>
      <c r="B17">
        <v>7</v>
      </c>
      <c r="C17">
        <v>437.92069799959063</v>
      </c>
      <c r="D17">
        <v>443.71551280076727</v>
      </c>
      <c r="E17">
        <v>444.81387235696246</v>
      </c>
      <c r="F17">
        <v>4.371399998664856</v>
      </c>
    </row>
    <row r="18" spans="1:6" x14ac:dyDescent="0.25">
      <c r="A18" t="s">
        <v>10</v>
      </c>
      <c r="C18">
        <v>0.31963473545925875</v>
      </c>
      <c r="D18">
        <v>1.8876964372216076</v>
      </c>
      <c r="E18">
        <v>4.2774446082284374</v>
      </c>
      <c r="F18">
        <v>38.206937462091446</v>
      </c>
    </row>
    <row r="19" spans="1:6" x14ac:dyDescent="0.25">
      <c r="C19">
        <f>AVERAGE(C2:C17)</f>
        <v>983.55011907077005</v>
      </c>
      <c r="D19">
        <f t="shared" ref="D19:F19" si="0">AVERAGE(D2:D17)</f>
        <v>990.19528399554986</v>
      </c>
      <c r="E19">
        <f t="shared" si="0"/>
        <v>1006.7164589193303</v>
      </c>
      <c r="F19">
        <f t="shared" si="0"/>
        <v>3.8206937462091446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E69-6366-439D-A684-16DE1CDE8F56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223.06096129062738</v>
      </c>
      <c r="D2">
        <v>225.80317479159243</v>
      </c>
      <c r="E2">
        <v>228.93903573066621</v>
      </c>
      <c r="F2">
        <v>4.5368999958038332</v>
      </c>
    </row>
    <row r="3" spans="1:6" x14ac:dyDescent="0.25">
      <c r="A3" t="s">
        <v>6</v>
      </c>
      <c r="B3">
        <v>3</v>
      </c>
      <c r="C3">
        <v>162.43142071439561</v>
      </c>
      <c r="D3">
        <v>166.84719357595199</v>
      </c>
      <c r="E3">
        <v>169.9160005543188</v>
      </c>
      <c r="F3">
        <v>2.7790999889373778</v>
      </c>
    </row>
    <row r="4" spans="1:6" x14ac:dyDescent="0.25">
      <c r="A4" t="s">
        <v>6</v>
      </c>
      <c r="B4">
        <v>5</v>
      </c>
      <c r="C4">
        <v>119.8779333330709</v>
      </c>
      <c r="D4">
        <v>121.5376821250895</v>
      </c>
      <c r="E4">
        <v>124.41554097065753</v>
      </c>
      <c r="F4">
        <v>2.1684000015258791</v>
      </c>
    </row>
    <row r="5" spans="1:6" x14ac:dyDescent="0.25">
      <c r="A5" t="s">
        <v>6</v>
      </c>
      <c r="B5">
        <v>7</v>
      </c>
      <c r="C5">
        <v>112.07140580897483</v>
      </c>
      <c r="D5">
        <v>112.07140580897506</v>
      </c>
      <c r="E5">
        <v>112.07140580897519</v>
      </c>
      <c r="F5">
        <v>1.1676000118255616</v>
      </c>
    </row>
    <row r="6" spans="1:6" x14ac:dyDescent="0.25">
      <c r="A6" t="s">
        <v>7</v>
      </c>
      <c r="B6">
        <v>2</v>
      </c>
      <c r="C6">
        <v>4158.7775154113024</v>
      </c>
      <c r="D6">
        <v>4195.1669969900104</v>
      </c>
      <c r="E6">
        <v>4233.5719575748853</v>
      </c>
      <c r="F6">
        <v>4.0036999940872189</v>
      </c>
    </row>
    <row r="7" spans="1:6" x14ac:dyDescent="0.25">
      <c r="A7" t="s">
        <v>7</v>
      </c>
      <c r="B7">
        <v>3</v>
      </c>
      <c r="C7">
        <v>3184.4918903319085</v>
      </c>
      <c r="D7">
        <v>3190.4877435687958</v>
      </c>
      <c r="E7">
        <v>3191.1539494840058</v>
      </c>
      <c r="F7">
        <v>2.0236999988555908</v>
      </c>
    </row>
    <row r="8" spans="1:6" x14ac:dyDescent="0.25">
      <c r="A8" t="s">
        <v>7</v>
      </c>
      <c r="B8">
        <v>5</v>
      </c>
      <c r="C8">
        <v>2440.9219569662582</v>
      </c>
      <c r="D8">
        <v>2451.8725173259477</v>
      </c>
      <c r="E8">
        <v>2482.5717906484679</v>
      </c>
      <c r="F8">
        <v>1.5176000118255615</v>
      </c>
    </row>
    <row r="9" spans="1:6" x14ac:dyDescent="0.25">
      <c r="A9" t="s">
        <v>7</v>
      </c>
      <c r="B9">
        <v>7</v>
      </c>
      <c r="C9">
        <v>2440.92195696626</v>
      </c>
      <c r="D9">
        <v>2440.9219569662605</v>
      </c>
      <c r="E9">
        <v>2440.921956966261</v>
      </c>
      <c r="F9">
        <v>0.72509999275207515</v>
      </c>
    </row>
    <row r="10" spans="1:6" x14ac:dyDescent="0.25">
      <c r="A10" t="s">
        <v>8</v>
      </c>
      <c r="B10">
        <v>2</v>
      </c>
      <c r="C10">
        <v>282.38715108743793</v>
      </c>
      <c r="D10">
        <v>285.25588580027591</v>
      </c>
      <c r="E10">
        <v>290.38529340542226</v>
      </c>
      <c r="F10">
        <v>6.3176000118255615</v>
      </c>
    </row>
    <row r="11" spans="1:6" x14ac:dyDescent="0.25">
      <c r="A11" t="s">
        <v>8</v>
      </c>
      <c r="B11">
        <v>3</v>
      </c>
      <c r="C11">
        <v>196.10762878728764</v>
      </c>
      <c r="D11">
        <v>209.8939849442836</v>
      </c>
      <c r="E11">
        <v>217.26349113821141</v>
      </c>
      <c r="F11">
        <v>6.9116999864578244</v>
      </c>
    </row>
    <row r="12" spans="1:6" x14ac:dyDescent="0.25">
      <c r="A12" t="s">
        <v>8</v>
      </c>
      <c r="B12">
        <v>5</v>
      </c>
      <c r="C12">
        <v>151.03029069867785</v>
      </c>
      <c r="D12">
        <v>153.22729277478265</v>
      </c>
      <c r="E12">
        <v>155.34892791605571</v>
      </c>
      <c r="F12">
        <v>4.3157000064849855</v>
      </c>
    </row>
    <row r="13" spans="1:6" x14ac:dyDescent="0.25">
      <c r="A13" t="s">
        <v>8</v>
      </c>
      <c r="B13">
        <v>7</v>
      </c>
      <c r="C13">
        <v>127.57732942185584</v>
      </c>
      <c r="D13">
        <v>131.27659363167194</v>
      </c>
      <c r="E13">
        <v>139.11844293072809</v>
      </c>
      <c r="F13">
        <v>3.5863999843597414</v>
      </c>
    </row>
    <row r="14" spans="1:6" x14ac:dyDescent="0.25">
      <c r="A14" t="s">
        <v>9</v>
      </c>
      <c r="B14">
        <v>2</v>
      </c>
      <c r="C14">
        <v>679.80836582438644</v>
      </c>
      <c r="D14">
        <v>698.78548900568296</v>
      </c>
      <c r="E14">
        <v>710.40028307111618</v>
      </c>
      <c r="F14">
        <v>12.254200005531311</v>
      </c>
    </row>
    <row r="15" spans="1:6" x14ac:dyDescent="0.25">
      <c r="A15" t="s">
        <v>9</v>
      </c>
      <c r="B15">
        <v>3</v>
      </c>
      <c r="C15">
        <v>523.13563235615493</v>
      </c>
      <c r="D15">
        <v>538.78599305899547</v>
      </c>
      <c r="E15">
        <v>564.83817906392073</v>
      </c>
      <c r="F15">
        <v>12.187899994850159</v>
      </c>
    </row>
    <row r="16" spans="1:6" x14ac:dyDescent="0.25">
      <c r="A16" t="s">
        <v>9</v>
      </c>
      <c r="B16">
        <v>5</v>
      </c>
      <c r="C16">
        <v>460.48180849047168</v>
      </c>
      <c r="D16">
        <v>469.01222302451589</v>
      </c>
      <c r="E16">
        <v>476.51334961332992</v>
      </c>
      <c r="F16">
        <v>5.5241999864578251</v>
      </c>
    </row>
    <row r="17" spans="1:6" x14ac:dyDescent="0.25">
      <c r="A17" t="s">
        <v>9</v>
      </c>
      <c r="B17">
        <v>7</v>
      </c>
      <c r="C17">
        <v>442.50567930501114</v>
      </c>
      <c r="D17">
        <v>444.00998304983369</v>
      </c>
      <c r="E17">
        <v>444.81387235696246</v>
      </c>
      <c r="F17">
        <v>5.1559999942779537</v>
      </c>
    </row>
    <row r="18" spans="1:6" x14ac:dyDescent="0.25">
      <c r="A18" t="s">
        <v>10</v>
      </c>
      <c r="C18">
        <v>0.11411032247718493</v>
      </c>
      <c r="D18">
        <v>1.8148002986066962</v>
      </c>
      <c r="E18">
        <v>3.6573957976556408</v>
      </c>
      <c r="F18">
        <v>46.984874978661537</v>
      </c>
    </row>
    <row r="19" spans="1:6" x14ac:dyDescent="0.25">
      <c r="C19">
        <f>AVERAGE(C2:C17)</f>
        <v>981.59930792463001</v>
      </c>
      <c r="D19">
        <f t="shared" ref="D19:F19" si="0">AVERAGE(D2:D17)</f>
        <v>989.68475727766645</v>
      </c>
      <c r="E19">
        <f t="shared" si="0"/>
        <v>998.89021732712422</v>
      </c>
      <c r="F19">
        <f t="shared" si="0"/>
        <v>4.6984874978661537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A5F5-53CD-49D6-BD78-5AF855B904ED}">
  <dimension ref="A1:F19"/>
  <sheetViews>
    <sheetView tabSelected="1"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224.3310497463595</v>
      </c>
      <c r="D2">
        <v>226.31283456143416</v>
      </c>
      <c r="E2">
        <v>229.26963287026143</v>
      </c>
      <c r="F2">
        <v>4.2066999912261966</v>
      </c>
    </row>
    <row r="3" spans="1:6" x14ac:dyDescent="0.25">
      <c r="A3" t="s">
        <v>6</v>
      </c>
      <c r="B3">
        <v>3</v>
      </c>
      <c r="C3">
        <v>162.43142071439559</v>
      </c>
      <c r="D3">
        <v>166.44044594824254</v>
      </c>
      <c r="E3">
        <v>168.53494131368325</v>
      </c>
      <c r="F3">
        <v>3.2701999902725221</v>
      </c>
    </row>
    <row r="4" spans="1:6" x14ac:dyDescent="0.25">
      <c r="A4" t="s">
        <v>6</v>
      </c>
      <c r="B4">
        <v>5</v>
      </c>
      <c r="C4">
        <v>118.1831267661363</v>
      </c>
      <c r="D4">
        <v>122.1836032070357</v>
      </c>
      <c r="E4">
        <v>124.79390271294591</v>
      </c>
      <c r="F4">
        <v>2.2819999933242796</v>
      </c>
    </row>
    <row r="5" spans="1:6" x14ac:dyDescent="0.25">
      <c r="A5" t="s">
        <v>6</v>
      </c>
      <c r="B5">
        <v>7</v>
      </c>
      <c r="C5">
        <v>112.07140580897477</v>
      </c>
      <c r="D5">
        <v>112.07140580897507</v>
      </c>
      <c r="E5">
        <v>112.07140580897516</v>
      </c>
      <c r="F5">
        <v>1.091100001335144</v>
      </c>
    </row>
    <row r="6" spans="1:6" x14ac:dyDescent="0.25">
      <c r="A6" t="s">
        <v>7</v>
      </c>
      <c r="B6">
        <v>2</v>
      </c>
      <c r="C6">
        <v>4118.9670786909455</v>
      </c>
      <c r="D6">
        <v>4201.9776795452581</v>
      </c>
      <c r="E6">
        <v>4233.5719575748853</v>
      </c>
      <c r="F6">
        <v>3.8199000120162965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3191.1539494840054</v>
      </c>
      <c r="E7">
        <v>3191.1539494840058</v>
      </c>
      <c r="F7">
        <v>2.142300009727478</v>
      </c>
    </row>
    <row r="8" spans="1:6" x14ac:dyDescent="0.25">
      <c r="A8" t="s">
        <v>7</v>
      </c>
      <c r="B8">
        <v>5</v>
      </c>
      <c r="C8">
        <v>2440.9219569662605</v>
      </c>
      <c r="D8">
        <v>2452.2514119597554</v>
      </c>
      <c r="E8">
        <v>2482.5717906484679</v>
      </c>
      <c r="F8">
        <v>1.7509000062942506</v>
      </c>
    </row>
    <row r="9" spans="1:6" x14ac:dyDescent="0.25">
      <c r="A9" t="s">
        <v>7</v>
      </c>
      <c r="B9">
        <v>7</v>
      </c>
      <c r="C9">
        <v>2440.9219569662546</v>
      </c>
      <c r="D9">
        <v>2440.9219569662596</v>
      </c>
      <c r="E9">
        <v>2440.921956966261</v>
      </c>
      <c r="F9">
        <v>0.76719999313354492</v>
      </c>
    </row>
    <row r="10" spans="1:6" x14ac:dyDescent="0.25">
      <c r="A10" t="s">
        <v>8</v>
      </c>
      <c r="B10">
        <v>2</v>
      </c>
      <c r="C10">
        <v>282.43680265547266</v>
      </c>
      <c r="D10">
        <v>285.29043398298461</v>
      </c>
      <c r="E10">
        <v>291.18447127315983</v>
      </c>
      <c r="F10">
        <v>6.3016999959945679</v>
      </c>
    </row>
    <row r="11" spans="1:6" x14ac:dyDescent="0.25">
      <c r="A11" t="s">
        <v>8</v>
      </c>
      <c r="B11">
        <v>3</v>
      </c>
      <c r="C11">
        <v>199.37771708664948</v>
      </c>
      <c r="D11">
        <v>208.97099974247561</v>
      </c>
      <c r="E11">
        <v>217.25550889724221</v>
      </c>
      <c r="F11">
        <v>6.2691999912261966</v>
      </c>
    </row>
    <row r="12" spans="1:6" x14ac:dyDescent="0.25">
      <c r="A12" t="s">
        <v>8</v>
      </c>
      <c r="B12">
        <v>5</v>
      </c>
      <c r="C12">
        <v>145.49591656030867</v>
      </c>
      <c r="D12">
        <v>152.14235271559042</v>
      </c>
      <c r="E12">
        <v>155.01125636661942</v>
      </c>
      <c r="F12">
        <v>4.319900012016296</v>
      </c>
    </row>
    <row r="13" spans="1:6" x14ac:dyDescent="0.25">
      <c r="A13" t="s">
        <v>8</v>
      </c>
      <c r="B13">
        <v>7</v>
      </c>
      <c r="C13">
        <v>127.56174975281576</v>
      </c>
      <c r="D13">
        <v>130.43530687986964</v>
      </c>
      <c r="E13">
        <v>135.04141215797327</v>
      </c>
      <c r="F13">
        <v>4.6227999925613403</v>
      </c>
    </row>
    <row r="14" spans="1:6" x14ac:dyDescent="0.25">
      <c r="A14" t="s">
        <v>9</v>
      </c>
      <c r="B14">
        <v>2</v>
      </c>
      <c r="C14">
        <v>682.45645580827181</v>
      </c>
      <c r="D14">
        <v>698.22807990902129</v>
      </c>
      <c r="E14">
        <v>712.81726517598861</v>
      </c>
      <c r="F14">
        <v>16.337000012397766</v>
      </c>
    </row>
    <row r="15" spans="1:6" x14ac:dyDescent="0.25">
      <c r="A15" t="s">
        <v>9</v>
      </c>
      <c r="B15">
        <v>3</v>
      </c>
      <c r="C15">
        <v>532.4992473261774</v>
      </c>
      <c r="D15">
        <v>553.43039606603509</v>
      </c>
      <c r="E15">
        <v>581.34021269060054</v>
      </c>
      <c r="F15">
        <v>15.070499992370605</v>
      </c>
    </row>
    <row r="16" spans="1:6" x14ac:dyDescent="0.25">
      <c r="A16" t="s">
        <v>9</v>
      </c>
      <c r="B16">
        <v>5</v>
      </c>
      <c r="C16">
        <v>463.63986078757694</v>
      </c>
      <c r="D16">
        <v>471.80296958636046</v>
      </c>
      <c r="E16">
        <v>476.17218614149294</v>
      </c>
      <c r="F16">
        <v>7.2255000114440922</v>
      </c>
    </row>
    <row r="17" spans="1:6" x14ac:dyDescent="0.25">
      <c r="A17" t="s">
        <v>9</v>
      </c>
      <c r="B17">
        <v>7</v>
      </c>
      <c r="C17">
        <v>438.13813889744648</v>
      </c>
      <c r="D17">
        <v>444.25990159745231</v>
      </c>
      <c r="E17">
        <v>453.68479011591245</v>
      </c>
      <c r="F17">
        <v>5.5068000078201296</v>
      </c>
    </row>
    <row r="18" spans="1:6" x14ac:dyDescent="0.25">
      <c r="A18" t="s">
        <v>10</v>
      </c>
      <c r="C18">
        <v>-3.7217963275115243E-3</v>
      </c>
      <c r="D18">
        <v>1.9522473719514801</v>
      </c>
      <c r="E18">
        <v>3.7753974508869148</v>
      </c>
      <c r="F18">
        <v>53.114812508225441</v>
      </c>
    </row>
    <row r="19" spans="1:6" x14ac:dyDescent="0.25">
      <c r="C19">
        <f>AVERAGE(C2:C17)</f>
        <v>980.03673962612811</v>
      </c>
      <c r="D19">
        <f t="shared" ref="D19:F19" si="0">AVERAGE(D2:D17)</f>
        <v>991.11710799754724</v>
      </c>
      <c r="E19">
        <f t="shared" si="0"/>
        <v>1000.3372900124045</v>
      </c>
      <c r="F19">
        <f t="shared" si="0"/>
        <v>5.3114812508225446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5977-D530-4B7A-B3DE-7BFCCDB3FAE1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226.25156005303702</v>
      </c>
      <c r="E2">
        <v>229.86064888707418</v>
      </c>
      <c r="F2">
        <v>4.6573999881744381</v>
      </c>
    </row>
    <row r="3" spans="1:6" x14ac:dyDescent="0.25">
      <c r="A3" t="s">
        <v>6</v>
      </c>
      <c r="B3">
        <v>3</v>
      </c>
      <c r="C3">
        <v>161.98176230155482</v>
      </c>
      <c r="D3">
        <v>166.44841828869525</v>
      </c>
      <c r="E3">
        <v>169.08286644674865</v>
      </c>
      <c r="F3">
        <v>3.6960999965667725</v>
      </c>
    </row>
    <row r="4" spans="1:6" x14ac:dyDescent="0.25">
      <c r="A4" t="s">
        <v>6</v>
      </c>
      <c r="B4">
        <v>5</v>
      </c>
      <c r="C4">
        <v>119.91489606482369</v>
      </c>
      <c r="D4">
        <v>122.97892300689723</v>
      </c>
      <c r="E4">
        <v>127.50442960310843</v>
      </c>
      <c r="F4">
        <v>2.3406999826431276</v>
      </c>
    </row>
    <row r="5" spans="1:6" x14ac:dyDescent="0.25">
      <c r="A5" t="s">
        <v>6</v>
      </c>
      <c r="B5">
        <v>7</v>
      </c>
      <c r="C5">
        <v>112.0714058089746</v>
      </c>
      <c r="D5">
        <v>112.07140580897494</v>
      </c>
      <c r="E5">
        <v>112.07140580897519</v>
      </c>
      <c r="F5">
        <v>1.1911999940872193</v>
      </c>
    </row>
    <row r="6" spans="1:6" x14ac:dyDescent="0.25">
      <c r="A6" t="s">
        <v>7</v>
      </c>
      <c r="B6">
        <v>2</v>
      </c>
      <c r="C6">
        <v>4178.9528118300914</v>
      </c>
      <c r="D6">
        <v>4203.9050253637806</v>
      </c>
      <c r="E6">
        <v>4233.5719575748853</v>
      </c>
      <c r="F6">
        <v>4.4490000009536743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2.2952000141143798</v>
      </c>
    </row>
    <row r="8" spans="1:6" x14ac:dyDescent="0.25">
      <c r="A8" t="s">
        <v>7</v>
      </c>
      <c r="B8">
        <v>5</v>
      </c>
      <c r="C8">
        <v>2440.9219569662591</v>
      </c>
      <c r="D8">
        <v>2486.5955281449014</v>
      </c>
      <c r="E8">
        <v>2659.9939885890126</v>
      </c>
      <c r="F8">
        <v>1.5509000062942504</v>
      </c>
    </row>
    <row r="9" spans="1:6" x14ac:dyDescent="0.25">
      <c r="A9" t="s">
        <v>7</v>
      </c>
      <c r="B9">
        <v>7</v>
      </c>
      <c r="C9">
        <v>2440.9219569662582</v>
      </c>
      <c r="D9">
        <v>2440.92195696626</v>
      </c>
      <c r="E9">
        <v>2440.921956966261</v>
      </c>
      <c r="F9">
        <v>0.7486999988555908</v>
      </c>
    </row>
    <row r="10" spans="1:6" x14ac:dyDescent="0.25">
      <c r="A10" t="s">
        <v>8</v>
      </c>
      <c r="B10">
        <v>2</v>
      </c>
      <c r="C10">
        <v>283.99572050998785</v>
      </c>
      <c r="D10">
        <v>288.23072338294202</v>
      </c>
      <c r="E10">
        <v>290.58584456592081</v>
      </c>
      <c r="F10">
        <v>8.1947999954223629</v>
      </c>
    </row>
    <row r="11" spans="1:6" x14ac:dyDescent="0.25">
      <c r="A11" t="s">
        <v>8</v>
      </c>
      <c r="B11">
        <v>3</v>
      </c>
      <c r="C11">
        <v>203.08218769655167</v>
      </c>
      <c r="D11">
        <v>211.57337990822461</v>
      </c>
      <c r="E11">
        <v>216.47084036910144</v>
      </c>
      <c r="F11">
        <v>7.063299989700317</v>
      </c>
    </row>
    <row r="12" spans="1:6" x14ac:dyDescent="0.25">
      <c r="A12" t="s">
        <v>8</v>
      </c>
      <c r="B12">
        <v>5</v>
      </c>
      <c r="C12">
        <v>145.49591656030867</v>
      </c>
      <c r="D12">
        <v>149.94014115060352</v>
      </c>
      <c r="E12">
        <v>154.42796543163522</v>
      </c>
      <c r="F12">
        <v>5.7168999910354614</v>
      </c>
    </row>
    <row r="13" spans="1:6" x14ac:dyDescent="0.25">
      <c r="A13" t="s">
        <v>8</v>
      </c>
      <c r="B13">
        <v>7</v>
      </c>
      <c r="C13">
        <v>127.56174975281574</v>
      </c>
      <c r="D13">
        <v>132.36238696665566</v>
      </c>
      <c r="E13">
        <v>139.11844293072807</v>
      </c>
      <c r="F13">
        <v>4.4440999984741207</v>
      </c>
    </row>
    <row r="14" spans="1:6" x14ac:dyDescent="0.25">
      <c r="A14" t="s">
        <v>9</v>
      </c>
      <c r="B14">
        <v>2</v>
      </c>
      <c r="C14">
        <v>682.3735853242182</v>
      </c>
      <c r="D14">
        <v>697.55511754048507</v>
      </c>
      <c r="E14">
        <v>718.71035314677181</v>
      </c>
      <c r="F14">
        <v>20.181900000572206</v>
      </c>
    </row>
    <row r="15" spans="1:6" x14ac:dyDescent="0.25">
      <c r="A15" t="s">
        <v>9</v>
      </c>
      <c r="B15">
        <v>3</v>
      </c>
      <c r="C15">
        <v>534.21493330459236</v>
      </c>
      <c r="D15">
        <v>549.37078592631178</v>
      </c>
      <c r="E15">
        <v>574.1310750932339</v>
      </c>
      <c r="F15">
        <v>15.4393000125885</v>
      </c>
    </row>
    <row r="16" spans="1:6" x14ac:dyDescent="0.25">
      <c r="A16" t="s">
        <v>9</v>
      </c>
      <c r="B16">
        <v>5</v>
      </c>
      <c r="C16">
        <v>466.45306295935399</v>
      </c>
      <c r="D16">
        <v>475.19959200590563</v>
      </c>
      <c r="E16">
        <v>488.06602884134963</v>
      </c>
      <c r="F16">
        <v>6.4896000146865847</v>
      </c>
    </row>
    <row r="17" spans="1:6" x14ac:dyDescent="0.25">
      <c r="A17" t="s">
        <v>9</v>
      </c>
      <c r="B17">
        <v>7</v>
      </c>
      <c r="C17">
        <v>440.42770657961091</v>
      </c>
      <c r="D17">
        <v>444.19985927411824</v>
      </c>
      <c r="E17">
        <v>448.95485741228731</v>
      </c>
      <c r="F17">
        <v>6.2001999855041507</v>
      </c>
    </row>
    <row r="18" spans="1:6" x14ac:dyDescent="0.25">
      <c r="A18" t="s">
        <v>10</v>
      </c>
      <c r="C18">
        <v>0.3636488172432002</v>
      </c>
      <c r="D18">
        <v>2.2179089711741629</v>
      </c>
      <c r="E18">
        <v>4.5990321812497807</v>
      </c>
      <c r="F18">
        <v>59.162062481045723</v>
      </c>
    </row>
    <row r="19" spans="1:6" x14ac:dyDescent="0.25">
      <c r="C19">
        <f>AVERAGE(C2:C17)</f>
        <v>984.53653521250203</v>
      </c>
      <c r="D19">
        <f t="shared" ref="D19:F19" si="0">AVERAGE(D2:D17)</f>
        <v>993.67242207948743</v>
      </c>
      <c r="E19">
        <f t="shared" si="0"/>
        <v>1012.1641631969438</v>
      </c>
      <c r="F19">
        <f t="shared" si="0"/>
        <v>5.9162062481045732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1B4E-85EA-46A4-B3F7-CEADAEFEAE44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223.06096129062738</v>
      </c>
      <c r="D2">
        <v>225.32027216510716</v>
      </c>
      <c r="E2">
        <v>228.12695749005979</v>
      </c>
      <c r="F2">
        <v>4.8437999963760374</v>
      </c>
    </row>
    <row r="3" spans="1:6" x14ac:dyDescent="0.25">
      <c r="A3" t="s">
        <v>6</v>
      </c>
      <c r="B3">
        <v>3</v>
      </c>
      <c r="C3">
        <v>164.28811616906046</v>
      </c>
      <c r="D3">
        <v>167.94568494993618</v>
      </c>
      <c r="E3">
        <v>171.84930610763084</v>
      </c>
      <c r="F3">
        <v>3.93270001411438</v>
      </c>
    </row>
    <row r="4" spans="1:6" x14ac:dyDescent="0.25">
      <c r="A4" t="s">
        <v>6</v>
      </c>
      <c r="B4">
        <v>5</v>
      </c>
      <c r="C4">
        <v>120.05448678403044</v>
      </c>
      <c r="D4">
        <v>123.82752697559268</v>
      </c>
      <c r="E4">
        <v>126.24426318510488</v>
      </c>
      <c r="F4">
        <v>2.211899995803833</v>
      </c>
    </row>
    <row r="5" spans="1:6" x14ac:dyDescent="0.25">
      <c r="A5" t="s">
        <v>6</v>
      </c>
      <c r="B5">
        <v>7</v>
      </c>
      <c r="C5">
        <v>112.07140580897463</v>
      </c>
      <c r="D5">
        <v>112.07140580897494</v>
      </c>
      <c r="E5">
        <v>112.07140580897519</v>
      </c>
      <c r="F5">
        <v>1.2125999927520752</v>
      </c>
    </row>
    <row r="6" spans="1:6" x14ac:dyDescent="0.25">
      <c r="A6" t="s">
        <v>7</v>
      </c>
      <c r="B6">
        <v>2</v>
      </c>
      <c r="C6">
        <v>4194.8708698917098</v>
      </c>
      <c r="D6">
        <v>4218.8856576591525</v>
      </c>
      <c r="E6">
        <v>4245.0967254208317</v>
      </c>
      <c r="F6">
        <v>4.5252000093460083</v>
      </c>
    </row>
    <row r="7" spans="1:6" x14ac:dyDescent="0.25">
      <c r="A7" t="s">
        <v>7</v>
      </c>
      <c r="B7">
        <v>3</v>
      </c>
      <c r="C7">
        <v>3191.1539494840054</v>
      </c>
      <c r="D7">
        <v>3191.3212562736362</v>
      </c>
      <c r="E7">
        <v>3192.8270173803094</v>
      </c>
      <c r="F7">
        <v>2.4303000211715697</v>
      </c>
    </row>
    <row r="8" spans="1:6" x14ac:dyDescent="0.25">
      <c r="A8" t="s">
        <v>7</v>
      </c>
      <c r="B8">
        <v>5</v>
      </c>
      <c r="C8">
        <v>2440.9219569662605</v>
      </c>
      <c r="D8">
        <v>2466.768805234196</v>
      </c>
      <c r="E8">
        <v>2659.9939885890126</v>
      </c>
      <c r="F8">
        <v>1.9508000135421752</v>
      </c>
    </row>
    <row r="9" spans="1:6" x14ac:dyDescent="0.25">
      <c r="A9" t="s">
        <v>7</v>
      </c>
      <c r="B9">
        <v>7</v>
      </c>
      <c r="C9">
        <v>2440.9219569662591</v>
      </c>
      <c r="D9">
        <v>2440.92195696626</v>
      </c>
      <c r="E9">
        <v>2440.921956966261</v>
      </c>
      <c r="F9">
        <v>0.77469999790191646</v>
      </c>
    </row>
    <row r="10" spans="1:6" x14ac:dyDescent="0.25">
      <c r="A10" t="s">
        <v>8</v>
      </c>
      <c r="B10">
        <v>2</v>
      </c>
      <c r="C10">
        <v>282.21089499399682</v>
      </c>
      <c r="D10">
        <v>286.76155065786207</v>
      </c>
      <c r="E10">
        <v>289.30887295886129</v>
      </c>
      <c r="F10">
        <v>9.2640999794006351</v>
      </c>
    </row>
    <row r="11" spans="1:6" x14ac:dyDescent="0.25">
      <c r="A11" t="s">
        <v>8</v>
      </c>
      <c r="B11">
        <v>3</v>
      </c>
      <c r="C11">
        <v>202.45848611594357</v>
      </c>
      <c r="D11">
        <v>211.79834433437077</v>
      </c>
      <c r="E11">
        <v>217.25550889724221</v>
      </c>
      <c r="F11">
        <v>6.7451999902725222</v>
      </c>
    </row>
    <row r="12" spans="1:6" x14ac:dyDescent="0.25">
      <c r="A12" t="s">
        <v>8</v>
      </c>
      <c r="B12">
        <v>5</v>
      </c>
      <c r="C12">
        <v>149.32040942108506</v>
      </c>
      <c r="D12">
        <v>153.26554316511653</v>
      </c>
      <c r="E12">
        <v>158.36109901213408</v>
      </c>
      <c r="F12">
        <v>6.0206000089645384</v>
      </c>
    </row>
    <row r="13" spans="1:6" x14ac:dyDescent="0.25">
      <c r="A13" t="s">
        <v>8</v>
      </c>
      <c r="B13">
        <v>7</v>
      </c>
      <c r="C13">
        <v>128.36924037057494</v>
      </c>
      <c r="D13">
        <v>131.79448979142396</v>
      </c>
      <c r="E13">
        <v>137.4084415731738</v>
      </c>
      <c r="F13">
        <v>4.6031999826431278</v>
      </c>
    </row>
    <row r="14" spans="1:6" x14ac:dyDescent="0.25">
      <c r="A14" t="s">
        <v>9</v>
      </c>
      <c r="B14">
        <v>2</v>
      </c>
      <c r="C14">
        <v>684.87624604575421</v>
      </c>
      <c r="D14">
        <v>702.07553278661703</v>
      </c>
      <c r="E14">
        <v>721.39558965841002</v>
      </c>
      <c r="F14">
        <v>22.052800011634826</v>
      </c>
    </row>
    <row r="15" spans="1:6" x14ac:dyDescent="0.25">
      <c r="A15" t="s">
        <v>9</v>
      </c>
      <c r="B15">
        <v>3</v>
      </c>
      <c r="C15">
        <v>526.5785101883381</v>
      </c>
      <c r="D15">
        <v>554.59384227154976</v>
      </c>
      <c r="E15">
        <v>578.30654785899719</v>
      </c>
      <c r="F15">
        <v>17.9635999917984</v>
      </c>
    </row>
    <row r="16" spans="1:6" x14ac:dyDescent="0.25">
      <c r="A16" t="s">
        <v>9</v>
      </c>
      <c r="B16">
        <v>5</v>
      </c>
      <c r="C16">
        <v>460.48180849047174</v>
      </c>
      <c r="D16">
        <v>473.10246309617276</v>
      </c>
      <c r="E16">
        <v>490.48490721616633</v>
      </c>
      <c r="F16">
        <v>8.644799995422364</v>
      </c>
    </row>
    <row r="17" spans="1:6" x14ac:dyDescent="0.25">
      <c r="A17" t="s">
        <v>9</v>
      </c>
      <c r="B17">
        <v>7</v>
      </c>
      <c r="C17">
        <v>439.02746758911502</v>
      </c>
      <c r="D17">
        <v>445.71284861046723</v>
      </c>
      <c r="E17">
        <v>458.46219551581066</v>
      </c>
      <c r="F17">
        <v>6.5513999938964842</v>
      </c>
    </row>
    <row r="18" spans="1:6" x14ac:dyDescent="0.25">
      <c r="A18" t="s">
        <v>10</v>
      </c>
      <c r="C18">
        <v>0.46347769525907445</v>
      </c>
      <c r="D18">
        <v>2.4538113692644012</v>
      </c>
      <c r="E18">
        <v>4.9414019032562679</v>
      </c>
      <c r="F18">
        <v>64.829812496900558</v>
      </c>
    </row>
    <row r="19" spans="1:6" x14ac:dyDescent="0.25">
      <c r="C19">
        <f>AVERAGE(C2:C17)</f>
        <v>985.04167291101282</v>
      </c>
      <c r="D19">
        <f t="shared" ref="D19:F19" si="0">AVERAGE(D2:D17)</f>
        <v>994.13544879665221</v>
      </c>
      <c r="E19">
        <f t="shared" si="0"/>
        <v>1014.2571739774364</v>
      </c>
      <c r="F19">
        <f t="shared" si="0"/>
        <v>6.482981249690055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74E6-E26B-44A7-B287-107D211739FF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225.64667346381785</v>
      </c>
      <c r="E2">
        <v>228.99415648670194</v>
      </c>
      <c r="F2">
        <v>4.8489000082015989</v>
      </c>
    </row>
    <row r="3" spans="1:6" x14ac:dyDescent="0.25">
      <c r="A3" t="s">
        <v>6</v>
      </c>
      <c r="B3">
        <v>3</v>
      </c>
      <c r="C3">
        <v>163.86800846979196</v>
      </c>
      <c r="D3">
        <v>168.61221873349103</v>
      </c>
      <c r="E3">
        <v>172.70925060468483</v>
      </c>
      <c r="F3">
        <v>3.3680999994277956</v>
      </c>
    </row>
    <row r="4" spans="1:6" x14ac:dyDescent="0.25">
      <c r="A4" t="s">
        <v>6</v>
      </c>
      <c r="B4">
        <v>5</v>
      </c>
      <c r="C4">
        <v>119.91489606482369</v>
      </c>
      <c r="D4">
        <v>123.0755729030614</v>
      </c>
      <c r="E4">
        <v>124.79390271294591</v>
      </c>
      <c r="F4">
        <v>2.470800018310547</v>
      </c>
    </row>
    <row r="5" spans="1:6" x14ac:dyDescent="0.25">
      <c r="A5" t="s">
        <v>6</v>
      </c>
      <c r="B5">
        <v>7</v>
      </c>
      <c r="C5">
        <v>112.0714058089748</v>
      </c>
      <c r="D5">
        <v>112.11015135654156</v>
      </c>
      <c r="E5">
        <v>112.45886128463991</v>
      </c>
      <c r="F5">
        <v>1.182099986076355</v>
      </c>
    </row>
    <row r="6" spans="1:6" x14ac:dyDescent="0.25">
      <c r="A6" t="s">
        <v>7</v>
      </c>
      <c r="B6">
        <v>2</v>
      </c>
      <c r="C6">
        <v>4178.9528118300914</v>
      </c>
      <c r="D6">
        <v>4208.5779202487001</v>
      </c>
      <c r="E6">
        <v>4233.5719575748853</v>
      </c>
      <c r="F6">
        <v>4.9515000104904177</v>
      </c>
    </row>
    <row r="7" spans="1:6" x14ac:dyDescent="0.25">
      <c r="A7" t="s">
        <v>7</v>
      </c>
      <c r="B7">
        <v>3</v>
      </c>
      <c r="C7">
        <v>3182.3343146755051</v>
      </c>
      <c r="D7">
        <v>3190.1027792632394</v>
      </c>
      <c r="E7">
        <v>3192.8270173803094</v>
      </c>
      <c r="F7">
        <v>2.8280999898910522</v>
      </c>
    </row>
    <row r="8" spans="1:6" x14ac:dyDescent="0.25">
      <c r="A8" t="s">
        <v>7</v>
      </c>
      <c r="B8">
        <v>5</v>
      </c>
      <c r="C8">
        <v>2440.9219569662578</v>
      </c>
      <c r="D8">
        <v>2445.228137716902</v>
      </c>
      <c r="E8">
        <v>2482.5717906484679</v>
      </c>
      <c r="F8">
        <v>2.2807999849319458</v>
      </c>
    </row>
    <row r="9" spans="1:6" x14ac:dyDescent="0.25">
      <c r="A9" t="s">
        <v>7</v>
      </c>
      <c r="B9">
        <v>7</v>
      </c>
      <c r="C9">
        <v>2440.9219569662587</v>
      </c>
      <c r="D9">
        <v>2440.9219569662596</v>
      </c>
      <c r="E9">
        <v>2440.921956966261</v>
      </c>
      <c r="F9">
        <v>0.90230000019073486</v>
      </c>
    </row>
    <row r="10" spans="1:6" x14ac:dyDescent="0.25">
      <c r="A10" t="s">
        <v>8</v>
      </c>
      <c r="B10">
        <v>2</v>
      </c>
      <c r="C10">
        <v>282.38715108743787</v>
      </c>
      <c r="D10">
        <v>285.53965641798362</v>
      </c>
      <c r="E10">
        <v>292.21184760438138</v>
      </c>
      <c r="F10">
        <v>11.535899996757507</v>
      </c>
    </row>
    <row r="11" spans="1:6" x14ac:dyDescent="0.25">
      <c r="A11" t="s">
        <v>8</v>
      </c>
      <c r="B11">
        <v>3</v>
      </c>
      <c r="C11">
        <v>205.97579849953701</v>
      </c>
      <c r="D11">
        <v>209.65955726832249</v>
      </c>
      <c r="E11">
        <v>217.71292752634363</v>
      </c>
      <c r="F11">
        <v>8.3219999790191643</v>
      </c>
    </row>
    <row r="12" spans="1:6" x14ac:dyDescent="0.25">
      <c r="A12" t="s">
        <v>8</v>
      </c>
      <c r="B12">
        <v>5</v>
      </c>
      <c r="C12">
        <v>147.00365373408169</v>
      </c>
      <c r="D12">
        <v>152.89231034649353</v>
      </c>
      <c r="E12">
        <v>158.10862725445409</v>
      </c>
      <c r="F12">
        <v>5.3947999954223631</v>
      </c>
    </row>
    <row r="13" spans="1:6" x14ac:dyDescent="0.25">
      <c r="A13" t="s">
        <v>8</v>
      </c>
      <c r="B13">
        <v>7</v>
      </c>
      <c r="C13">
        <v>128.10653663345977</v>
      </c>
      <c r="D13">
        <v>132.33460450894066</v>
      </c>
      <c r="E13">
        <v>139.14292466299833</v>
      </c>
      <c r="F13">
        <v>4.460199999809265</v>
      </c>
    </row>
    <row r="14" spans="1:6" x14ac:dyDescent="0.25">
      <c r="A14" t="s">
        <v>9</v>
      </c>
      <c r="B14">
        <v>2</v>
      </c>
      <c r="C14">
        <v>685.76155848607311</v>
      </c>
      <c r="D14">
        <v>696.88428914702604</v>
      </c>
      <c r="E14">
        <v>713.75266563406024</v>
      </c>
      <c r="F14">
        <v>25.1492999792099</v>
      </c>
    </row>
    <row r="15" spans="1:6" x14ac:dyDescent="0.25">
      <c r="A15" t="s">
        <v>9</v>
      </c>
      <c r="B15">
        <v>3</v>
      </c>
      <c r="C15">
        <v>531.3456572796016</v>
      </c>
      <c r="D15">
        <v>558.97438295775805</v>
      </c>
      <c r="E15">
        <v>587.06000923640386</v>
      </c>
      <c r="F15">
        <v>14.558200001716614</v>
      </c>
    </row>
    <row r="16" spans="1:6" x14ac:dyDescent="0.25">
      <c r="A16" t="s">
        <v>9</v>
      </c>
      <c r="B16">
        <v>5</v>
      </c>
      <c r="C16">
        <v>460.37240050979591</v>
      </c>
      <c r="D16">
        <v>472.3354655013876</v>
      </c>
      <c r="E16">
        <v>481.90819063081227</v>
      </c>
      <c r="F16">
        <v>9.5615999937057499</v>
      </c>
    </row>
    <row r="17" spans="1:6" x14ac:dyDescent="0.25">
      <c r="A17" t="s">
        <v>9</v>
      </c>
      <c r="B17">
        <v>7</v>
      </c>
      <c r="C17">
        <v>443.20890514308036</v>
      </c>
      <c r="D17">
        <v>445.1053645029653</v>
      </c>
      <c r="E17">
        <v>453.68479011591256</v>
      </c>
      <c r="F17">
        <v>6.6285000085830692</v>
      </c>
    </row>
    <row r="18" spans="1:6" x14ac:dyDescent="0.25">
      <c r="A18" t="s">
        <v>10</v>
      </c>
      <c r="C18">
        <v>0.52291548125871046</v>
      </c>
      <c r="D18">
        <v>2.2815363924758891</v>
      </c>
      <c r="E18">
        <v>4.4819105570664792</v>
      </c>
      <c r="F18">
        <v>67.77693746984005</v>
      </c>
    </row>
    <row r="19" spans="1:6" x14ac:dyDescent="0.25">
      <c r="C19">
        <f>AVERAGE(C2:C17)</f>
        <v>984.1379983403375</v>
      </c>
      <c r="D19">
        <f t="shared" ref="D19:F19" si="0">AVERAGE(D2:D17)</f>
        <v>991.75006508143065</v>
      </c>
      <c r="E19">
        <f t="shared" si="0"/>
        <v>1002.0269297702663</v>
      </c>
      <c r="F19">
        <f t="shared" si="0"/>
        <v>6.7776937469840055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0.1</vt:lpstr>
      <vt:lpstr>0.2</vt:lpstr>
      <vt:lpstr>0.3</vt:lpstr>
      <vt:lpstr>0.4</vt:lpstr>
      <vt:lpstr>0.5</vt:lpstr>
      <vt:lpstr>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Mahmoudinazlou</dc:creator>
  <cp:lastModifiedBy>Sasan Mahmoudinazlou</cp:lastModifiedBy>
  <dcterms:created xsi:type="dcterms:W3CDTF">2015-06-05T18:17:20Z</dcterms:created>
  <dcterms:modified xsi:type="dcterms:W3CDTF">2023-03-17T21:16:13Z</dcterms:modified>
</cp:coreProperties>
</file>