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schacollet/Downloads/"/>
    </mc:Choice>
  </mc:AlternateContent>
  <xr:revisionPtr revIDLastSave="0" documentId="13_ncr:1_{31C0D0FE-FAE7-7647-BB4F-916BA0EA9EF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1.0 Leistungen" sheetId="3" r:id="rId1"/>
  </sheets>
  <definedNames>
    <definedName name="_xlnm.Print_Area" localSheetId="0">'1.0 Leistungen'!$A$2:$F$43</definedName>
    <definedName name="_xlnm.Print_Titles" localSheetId="0">'1.0 Leistungen'!$7:$8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3" l="1"/>
</calcChain>
</file>

<file path=xl/sharedStrings.xml><?xml version="1.0" encoding="utf-8"?>
<sst xmlns="http://schemas.openxmlformats.org/spreadsheetml/2006/main" count="75" uniqueCount="62">
  <si>
    <t>1.2.0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</si>
  <si>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</si>
  <si>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</si>
  <si>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</si>
  <si>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</si>
  <si>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</si>
  <si>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</si>
  <si>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</si>
  <si>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</si>
  <si>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</si>
  <si>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Spalte 1</t>
  </si>
  <si>
    <t>Spalte 2</t>
  </si>
  <si>
    <t>Spalte 3</t>
  </si>
  <si>
    <t>Spalte 4</t>
  </si>
  <si>
    <t>Spalte 5</t>
  </si>
  <si>
    <t>Spalte 6</t>
  </si>
  <si>
    <t>Erläuterung der Feldfarben</t>
  </si>
  <si>
    <t>Felder sind mit Formeln hinterlegt, kein Ausfüllen erforderlich</t>
  </si>
  <si>
    <t>Ort, Datum</t>
  </si>
  <si>
    <t>Name der/des rechtsverbindlich Erklärenden</t>
  </si>
  <si>
    <t>Felder sind, sofern zutreffend, von der oder dem Bietenden auszufüllen</t>
  </si>
  <si>
    <t>Felder sind von der auftraggebenden Stelle im Rahmen der Vorbereitung auszufüllen, zu ergänzen</t>
  </si>
  <si>
    <t>Leistungen</t>
  </si>
  <si>
    <t>1.0</t>
  </si>
  <si>
    <t>1.1.0</t>
  </si>
  <si>
    <r>
      <t xml:space="preserve">Leistung
</t>
    </r>
    <r>
      <rPr>
        <sz val="10"/>
        <color theme="1"/>
        <rFont val="Arial"/>
        <family val="2"/>
      </rPr>
      <t>(möglichst eindeutig und kalkulierbar beschreiben)</t>
    </r>
  </si>
  <si>
    <t>Optionale Angaben</t>
  </si>
  <si>
    <t>Erstellung der Website (Grobkonzept)</t>
  </si>
  <si>
    <t>Erstellung der Website (Feinkonzept)</t>
  </si>
  <si>
    <t>Erstellung der Website (2 Korrekturläufe)</t>
  </si>
  <si>
    <t>Erstellung der Website (Realisierung)</t>
  </si>
  <si>
    <t>Erstellung einer Dokumentation</t>
  </si>
  <si>
    <t>1.2.12</t>
  </si>
  <si>
    <t>Interaktive Karte / OpenStreetMap / spiderfy</t>
  </si>
  <si>
    <t>Ggf. anfallende Folgekosten für Tools, die in der Webseite verwendet werden</t>
  </si>
  <si>
    <t>Ggf. Kalkulation / Begründung</t>
  </si>
  <si>
    <t>Preis in Euro netto</t>
  </si>
  <si>
    <t>Pauschalpreis</t>
  </si>
  <si>
    <t>Preisgestaltung</t>
  </si>
  <si>
    <t>MwSt. 
Satz in %</t>
  </si>
  <si>
    <t>Summe</t>
  </si>
  <si>
    <t>Erstellung der Website (eine Gestaltungsvariante)</t>
  </si>
  <si>
    <r>
      <t xml:space="preserve">Probebetrieb inkl. Fehlerbehebung </t>
    </r>
    <r>
      <rPr>
        <b/>
        <sz val="11"/>
        <rFont val="Arial"/>
        <family val="2"/>
      </rPr>
      <t>(acht Wochen)</t>
    </r>
  </si>
  <si>
    <r>
      <t xml:space="preserve">Hinweis an die Bieter: 
Das Preisblatt muss wahrheitsgemäß und verbindlich ausgefüllt werden. Nachträgliche Angaben können nicht mehr kalkulatorisch berücksichtigt werden. Bitte tragen Sie </t>
    </r>
    <r>
      <rPr>
        <b/>
        <u/>
        <sz val="10"/>
        <color theme="1"/>
        <rFont val="Arial"/>
        <family val="2"/>
      </rPr>
      <t>ausschließlich</t>
    </r>
    <r>
      <rPr>
        <b/>
        <sz val="10"/>
        <color theme="1"/>
        <rFont val="Arial"/>
        <family val="2"/>
      </rPr>
      <t xml:space="preserve"> die Preise, Begründungen und Vorschläge (Spalte 4. Spalte 5 und Spalte 6) ein. </t>
    </r>
  </si>
  <si>
    <t xml:space="preserve">Einweisung in CMS </t>
  </si>
  <si>
    <t>Sonstiges</t>
  </si>
  <si>
    <t>Stundensatz für ggf. anfallende außerplanmäßige Leistungen</t>
  </si>
  <si>
    <t>1.2.10</t>
  </si>
  <si>
    <t>1.2.11</t>
  </si>
  <si>
    <r>
      <rPr>
        <b/>
        <sz val="16"/>
        <color theme="1"/>
        <rFont val="Calibri"/>
        <family val="2"/>
        <scheme val="minor"/>
      </rPr>
      <t>Preistabelle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Ausschreibung Programmierung und Gestaltung einer Internetseite für das Dokumentationsprojekt Erinnerungsorte</t>
    </r>
  </si>
  <si>
    <t>6,5 Tage à 760€</t>
  </si>
  <si>
    <t>20 Tage à 760€</t>
  </si>
  <si>
    <t>10 Tage à 760€</t>
  </si>
  <si>
    <t>10 Tage à 840€</t>
  </si>
  <si>
    <t>Anschaffungskosten für Tools</t>
  </si>
  <si>
    <t>80 Tage à 840€</t>
  </si>
  <si>
    <t>30 Tage à 840€</t>
  </si>
  <si>
    <t>3 Tage à 840€</t>
  </si>
  <si>
    <t>2 Tage à 840€</t>
  </si>
  <si>
    <t>Leichte Sprache, BITV Schnelltest, Fahrtkosten</t>
  </si>
  <si>
    <t>Sascha Collet</t>
  </si>
  <si>
    <t>Regensburg, 21.8.2023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</si>
</sst>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_-* #,##0.00\ _€_-;\-* #,##0.00\ _€_-;_-* &quot;-&quot;??\ _€_-;_-@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left" vertical="center" indent="1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left" vertical="center" indent="1"/>
    </xf>
    <xf numFmtId="164" fontId="0" fillId="0" borderId="0" xfId="0" applyNumberFormat="1"/>
    <xf numFmtId="0" fontId="3" fillId="0" borderId="0" xfId="0" applyFont="1" applyAlignment="1">
      <alignment vertical="center"/>
    </xf>
    <xf numFmtId="0" fontId="0" fillId="0" borderId="5" xfId="0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vertical="center"/>
    </xf>
    <xf numFmtId="164" fontId="4" fillId="2" borderId="3" xfId="0" applyNumberFormat="1" applyFont="1" applyFill="1" applyBorder="1" applyAlignment="1">
      <alignment vertical="center"/>
    </xf>
    <xf numFmtId="164" fontId="4" fillId="2" borderId="3" xfId="0" applyNumberFormat="1" applyFont="1" applyFill="1" applyBorder="1" applyAlignment="1">
      <alignment horizontal="left" vertical="center" indent="1"/>
    </xf>
    <xf numFmtId="0" fontId="4" fillId="2" borderId="4" xfId="0" applyFont="1" applyFill="1" applyBorder="1" applyAlignment="1">
      <alignment horizontal="left" vertical="center" indent="1"/>
    </xf>
    <xf numFmtId="164" fontId="0" fillId="0" borderId="5" xfId="0" applyNumberFormat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8" fillId="0" borderId="0" xfId="0" applyFont="1"/>
    <xf numFmtId="165" fontId="7" fillId="0" borderId="0" xfId="0" applyNumberFormat="1" applyFont="1"/>
    <xf numFmtId="0" fontId="7" fillId="0" borderId="0" xfId="0" applyFont="1"/>
    <xf numFmtId="0" fontId="5" fillId="0" borderId="0" xfId="0" applyFont="1"/>
    <xf numFmtId="165" fontId="8" fillId="0" borderId="0" xfId="0" applyNumberFormat="1" applyFont="1"/>
    <xf numFmtId="165" fontId="8" fillId="0" borderId="7" xfId="0" applyNumberFormat="1" applyFont="1" applyBorder="1"/>
    <xf numFmtId="49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indent="1"/>
    </xf>
    <xf numFmtId="49" fontId="5" fillId="0" borderId="0" xfId="0" applyNumberFormat="1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center" wrapText="1"/>
    </xf>
    <xf numFmtId="49" fontId="4" fillId="2" borderId="2" xfId="0" applyNumberFormat="1" applyFont="1" applyFill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center"/>
    </xf>
    <xf numFmtId="49" fontId="2" fillId="0" borderId="1" xfId="0" applyNumberFormat="1" applyFont="1" applyBorder="1" applyAlignment="1">
      <alignment horizontal="left" vertical="top" wrapText="1"/>
    </xf>
    <xf numFmtId="0" fontId="8" fillId="0" borderId="0" xfId="0" applyFont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6" borderId="6" xfId="0" applyFont="1" applyFill="1" applyBorder="1" applyAlignment="1">
      <alignment horizontal="left"/>
    </xf>
    <xf numFmtId="0" fontId="8" fillId="5" borderId="6" xfId="0" applyFont="1" applyFill="1" applyBorder="1" applyAlignment="1">
      <alignment horizontal="left"/>
    </xf>
    <xf numFmtId="49" fontId="1" fillId="7" borderId="1" xfId="0" applyNumberFormat="1" applyFont="1" applyFill="1" applyBorder="1" applyAlignment="1">
      <alignment horizontal="left" vertical="top" wrapText="1"/>
    </xf>
    <xf numFmtId="49" fontId="1" fillId="7" borderId="1" xfId="0" applyNumberFormat="1" applyFont="1" applyFill="1" applyBorder="1" applyAlignment="1">
      <alignment vertical="top" wrapText="1"/>
    </xf>
    <xf numFmtId="164" fontId="1" fillId="7" borderId="1" xfId="0" applyNumberFormat="1" applyFont="1" applyFill="1" applyBorder="1" applyAlignment="1">
      <alignment vertical="top" wrapText="1"/>
    </xf>
    <xf numFmtId="0" fontId="1" fillId="7" borderId="1" xfId="0" applyFont="1" applyFill="1" applyBorder="1" applyAlignment="1">
      <alignment horizontal="left" vertical="top" wrapText="1"/>
    </xf>
    <xf numFmtId="0" fontId="1" fillId="7" borderId="0" xfId="0" applyFont="1" applyFill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vertical="center"/>
    </xf>
    <xf numFmtId="49" fontId="2" fillId="4" borderId="1" xfId="0" applyNumberFormat="1" applyFont="1" applyFill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horizontal="left" vertical="center" indent="1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164" fontId="2" fillId="5" borderId="1" xfId="0" applyNumberFormat="1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center" wrapText="1" indent="1"/>
    </xf>
    <xf numFmtId="164" fontId="2" fillId="6" borderId="1" xfId="0" applyNumberFormat="1" applyFont="1" applyFill="1" applyBorder="1" applyAlignment="1">
      <alignment vertical="top" wrapText="1"/>
    </xf>
    <xf numFmtId="164" fontId="1" fillId="4" borderId="1" xfId="0" applyNumberFormat="1" applyFont="1" applyFill="1" applyBorder="1" applyAlignment="1">
      <alignment vertical="top" wrapText="1"/>
    </xf>
    <xf numFmtId="164" fontId="1" fillId="4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vertical="center" wrapText="1"/>
    </xf>
    <xf numFmtId="49" fontId="9" fillId="8" borderId="1" xfId="0" applyNumberFormat="1" applyFont="1" applyFill="1" applyBorder="1" applyAlignment="1">
      <alignment horizontal="left" vertical="center"/>
    </xf>
    <xf numFmtId="49" fontId="9" fillId="8" borderId="1" xfId="0" applyNumberFormat="1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vertical="top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49" fontId="1" fillId="5" borderId="1" xfId="0" applyNumberFormat="1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6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FFCC"/>
      <color rgb="FFFFFF99"/>
      <color rgb="FFF2D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Y43"/>
  <sheetViews>
    <sheetView tabSelected="1" zoomScale="114" zoomScaleNormal="100" zoomScaleSheetLayoutView="130" zoomScalePageLayoutView="110" workbookViewId="0">
      <selection activeCell="C43" sqref="C43"/>
    </sheetView>
  </sheetViews>
  <sheetFormatPr baseColWidth="10" defaultRowHeight="16" x14ac:dyDescent="0.2"/>
  <cols>
    <col min="1" max="1" width="7.83203125" style="26" customWidth="1"/>
    <col min="2" max="2" width="44" customWidth="1"/>
    <col min="3" max="3" width="15" style="13" customWidth="1"/>
    <col min="4" max="4" width="15.33203125" style="13" customWidth="1"/>
    <col min="5" max="5" width="12.5" style="13" customWidth="1"/>
    <col min="6" max="6" width="30.1640625" style="26" customWidth="1"/>
  </cols>
  <sheetData>
    <row r="1" spans="1:181" ht="46.5" customHeight="1" x14ac:dyDescent="0.2">
      <c r="A1" s="81" t="s">
        <v>49</v>
      </c>
      <c r="B1" s="82"/>
      <c r="C1" s="82"/>
      <c r="D1" s="82"/>
      <c r="E1" s="82"/>
      <c r="F1" s="82"/>
    </row>
    <row r="2" spans="1:181" s="3" customFormat="1" ht="52.25" customHeight="1" x14ac:dyDescent="0.2">
      <c r="A2" s="88" t="s">
        <v>43</v>
      </c>
      <c r="B2" s="89"/>
      <c r="C2" s="89"/>
      <c r="D2" s="89"/>
      <c r="E2" s="89"/>
      <c r="F2" s="89"/>
    </row>
    <row r="3" spans="1:181" s="3" customFormat="1" ht="12.75" customHeight="1" x14ac:dyDescent="0.2">
      <c r="A3" s="42"/>
      <c r="B3" s="15"/>
      <c r="C3" s="15"/>
      <c r="D3" s="15"/>
      <c r="E3" s="20"/>
      <c r="F3" s="25"/>
    </row>
    <row r="4" spans="1:181" s="14" customFormat="1" ht="18" x14ac:dyDescent="0.2">
      <c r="A4" s="43" t="s">
        <v>23</v>
      </c>
      <c r="B4" s="16" t="s">
        <v>22</v>
      </c>
      <c r="C4" s="17"/>
      <c r="D4" s="18"/>
      <c r="E4" s="21"/>
      <c r="F4" s="19"/>
    </row>
    <row r="5" spans="1:181" s="6" customFormat="1" ht="14" x14ac:dyDescent="0.2">
      <c r="A5" s="44"/>
      <c r="B5" s="4"/>
      <c r="C5" s="9"/>
      <c r="D5" s="10"/>
      <c r="E5" s="22"/>
      <c r="F5" s="5"/>
    </row>
    <row r="6" spans="1:181" s="24" customFormat="1" ht="13" x14ac:dyDescent="0.2">
      <c r="A6" s="78" t="s">
        <v>10</v>
      </c>
      <c r="B6" s="78" t="s">
        <v>11</v>
      </c>
      <c r="C6" s="79" t="s">
        <v>12</v>
      </c>
      <c r="D6" s="79" t="s">
        <v>13</v>
      </c>
      <c r="E6" s="79" t="s">
        <v>14</v>
      </c>
      <c r="F6" s="78" t="s">
        <v>15</v>
      </c>
    </row>
    <row r="7" spans="1:181" s="6" customFormat="1" ht="30" x14ac:dyDescent="0.2">
      <c r="A7" s="45" t="s">
        <v>24</v>
      </c>
      <c r="B7" s="33" t="s">
        <v>25</v>
      </c>
      <c r="C7" s="34" t="s">
        <v>38</v>
      </c>
      <c r="D7" s="72" t="s">
        <v>36</v>
      </c>
      <c r="E7" s="35" t="s">
        <v>39</v>
      </c>
      <c r="F7" s="36" t="s">
        <v>35</v>
      </c>
    </row>
    <row r="8" spans="1:181" s="7" customFormat="1" ht="13" x14ac:dyDescent="0.2">
      <c r="A8" s="46"/>
      <c r="B8" s="37"/>
      <c r="C8" s="38"/>
      <c r="D8" s="38"/>
      <c r="E8" s="38"/>
      <c r="F8" s="39"/>
    </row>
    <row r="9" spans="1:181" s="8" customFormat="1" ht="15" x14ac:dyDescent="0.2">
      <c r="A9" s="48" t="s">
        <v>0</v>
      </c>
      <c r="B9" s="63" t="s">
        <v>27</v>
      </c>
      <c r="C9" s="74" t="s">
        <v>37</v>
      </c>
      <c r="D9" s="70">
        <v>4940</v>
      </c>
      <c r="E9" s="80">
        <v>0.19</v>
      </c>
      <c r="F9" s="71" t="s">
        <v>50</v>
      </c>
    </row>
    <row r="10" spans="1:181" s="57" customFormat="1" ht="14" x14ac:dyDescent="0.2">
      <c r="A10" s="53"/>
      <c r="B10" s="54"/>
      <c r="C10" s="65"/>
      <c r="D10" s="55"/>
      <c r="E10" s="55"/>
      <c r="F10" s="56"/>
    </row>
    <row r="11" spans="1:181" s="8" customFormat="1" ht="15" x14ac:dyDescent="0.2">
      <c r="A11" s="48" t="s">
        <v>1</v>
      </c>
      <c r="B11" s="63" t="s">
        <v>28</v>
      </c>
      <c r="C11" s="74" t="s">
        <v>37</v>
      </c>
      <c r="D11" s="70">
        <v>15200</v>
      </c>
      <c r="E11" s="80">
        <v>0.19</v>
      </c>
      <c r="F11" s="71" t="s">
        <v>51</v>
      </c>
    </row>
    <row r="12" spans="1:181" s="58" customFormat="1" ht="14" x14ac:dyDescent="0.2">
      <c r="A12" s="53"/>
      <c r="B12" s="54"/>
      <c r="C12" s="65"/>
      <c r="D12" s="55"/>
      <c r="E12" s="55"/>
      <c r="F12" s="56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</row>
    <row r="13" spans="1:181" s="8" customFormat="1" ht="32.25" customHeight="1" x14ac:dyDescent="0.2">
      <c r="A13" s="48" t="s">
        <v>2</v>
      </c>
      <c r="B13" s="63" t="s">
        <v>41</v>
      </c>
      <c r="C13" s="74" t="s">
        <v>37</v>
      </c>
      <c r="D13" s="70">
        <v>7600</v>
      </c>
      <c r="E13" s="80">
        <v>0.19</v>
      </c>
      <c r="F13" s="71" t="s">
        <v>52</v>
      </c>
    </row>
    <row r="14" spans="1:181" s="58" customFormat="1" ht="14" x14ac:dyDescent="0.2">
      <c r="A14" s="53"/>
      <c r="B14" s="54"/>
      <c r="C14" s="65"/>
      <c r="D14" s="55"/>
      <c r="E14" s="55"/>
      <c r="F14" s="56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  <c r="ED14" s="57"/>
      <c r="EE14" s="57"/>
      <c r="EF14" s="57"/>
      <c r="EG14" s="57"/>
      <c r="EH14" s="57"/>
      <c r="EI14" s="57"/>
      <c r="EJ14" s="57"/>
      <c r="EK14" s="57"/>
      <c r="EL14" s="57"/>
      <c r="EM14" s="57"/>
      <c r="EN14" s="57"/>
      <c r="EO14" s="57"/>
      <c r="EP14" s="57"/>
      <c r="EQ14" s="57"/>
      <c r="ER14" s="57"/>
      <c r="ES14" s="57"/>
      <c r="ET14" s="57"/>
      <c r="EU14" s="57"/>
      <c r="EV14" s="57"/>
      <c r="EW14" s="57"/>
      <c r="EX14" s="57"/>
      <c r="EY14" s="57"/>
      <c r="EZ14" s="57"/>
      <c r="FA14" s="57"/>
      <c r="FB14" s="57"/>
      <c r="FC14" s="57"/>
      <c r="FD14" s="57"/>
      <c r="FE14" s="57"/>
      <c r="FF14" s="57"/>
      <c r="FG14" s="57"/>
      <c r="FH14" s="57"/>
      <c r="FI14" s="57"/>
      <c r="FJ14" s="57"/>
      <c r="FK14" s="57"/>
      <c r="FL14" s="57"/>
      <c r="FM14" s="57"/>
      <c r="FN14" s="57"/>
      <c r="FO14" s="57"/>
      <c r="FP14" s="57"/>
      <c r="FQ14" s="57"/>
      <c r="FR14" s="57"/>
      <c r="FS14" s="57"/>
      <c r="FT14" s="57"/>
      <c r="FU14" s="57"/>
      <c r="FV14" s="57"/>
      <c r="FW14" s="57"/>
      <c r="FX14" s="57"/>
      <c r="FY14" s="57"/>
    </row>
    <row r="15" spans="1:181" s="8" customFormat="1" ht="15" x14ac:dyDescent="0.2">
      <c r="A15" s="48" t="s">
        <v>3</v>
      </c>
      <c r="B15" s="63" t="s">
        <v>29</v>
      </c>
      <c r="C15" s="74" t="s">
        <v>37</v>
      </c>
      <c r="D15" s="70">
        <v>4940</v>
      </c>
      <c r="E15" s="80">
        <v>0.19</v>
      </c>
      <c r="F15" s="71" t="s">
        <v>50</v>
      </c>
    </row>
    <row r="16" spans="1:181" s="58" customFormat="1" ht="14" x14ac:dyDescent="0.2">
      <c r="A16" s="53"/>
      <c r="B16" s="54"/>
      <c r="C16" s="65"/>
      <c r="D16" s="55"/>
      <c r="E16" s="55"/>
      <c r="F16" s="56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  <c r="ED16" s="57"/>
      <c r="EE16" s="57"/>
      <c r="EF16" s="57"/>
      <c r="EG16" s="57"/>
      <c r="EH16" s="57"/>
      <c r="EI16" s="57"/>
      <c r="EJ16" s="57"/>
      <c r="EK16" s="57"/>
      <c r="EL16" s="57"/>
      <c r="EM16" s="57"/>
      <c r="EN16" s="57"/>
      <c r="EO16" s="57"/>
      <c r="EP16" s="57"/>
      <c r="EQ16" s="57"/>
      <c r="ER16" s="57"/>
      <c r="ES16" s="57"/>
      <c r="ET16" s="57"/>
      <c r="EU16" s="57"/>
      <c r="EV16" s="57"/>
      <c r="EW16" s="57"/>
      <c r="EX16" s="57"/>
      <c r="EY16" s="57"/>
      <c r="EZ16" s="57"/>
      <c r="FA16" s="57"/>
      <c r="FB16" s="57"/>
      <c r="FC16" s="57"/>
      <c r="FD16" s="57"/>
      <c r="FE16" s="57"/>
      <c r="FF16" s="57"/>
      <c r="FG16" s="57"/>
      <c r="FH16" s="57"/>
      <c r="FI16" s="57"/>
      <c r="FJ16" s="57"/>
      <c r="FK16" s="57"/>
      <c r="FL16" s="57"/>
      <c r="FM16" s="57"/>
      <c r="FN16" s="57"/>
      <c r="FO16" s="57"/>
      <c r="FP16" s="57"/>
      <c r="FQ16" s="57"/>
      <c r="FR16" s="57"/>
      <c r="FS16" s="57"/>
      <c r="FT16" s="57"/>
      <c r="FU16" s="57"/>
      <c r="FV16" s="57"/>
      <c r="FW16" s="57"/>
      <c r="FX16" s="57"/>
      <c r="FY16" s="57"/>
    </row>
    <row r="17" spans="1:181" s="8" customFormat="1" ht="15" x14ac:dyDescent="0.2">
      <c r="A17" s="48" t="s">
        <v>4</v>
      </c>
      <c r="B17" s="63" t="s">
        <v>30</v>
      </c>
      <c r="C17" s="74" t="s">
        <v>37</v>
      </c>
      <c r="D17" s="70">
        <v>67200</v>
      </c>
      <c r="E17" s="80">
        <v>0.19</v>
      </c>
      <c r="F17" s="71" t="s">
        <v>55</v>
      </c>
    </row>
    <row r="18" spans="1:181" s="58" customFormat="1" ht="14" x14ac:dyDescent="0.2">
      <c r="A18" s="59"/>
      <c r="B18" s="60"/>
      <c r="C18" s="65"/>
      <c r="D18" s="55"/>
      <c r="E18" s="55"/>
      <c r="F18" s="56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7"/>
      <c r="EC18" s="57"/>
      <c r="ED18" s="57"/>
      <c r="EE18" s="57"/>
      <c r="EF18" s="57"/>
      <c r="EG18" s="57"/>
      <c r="EH18" s="57"/>
      <c r="EI18" s="57"/>
      <c r="EJ18" s="57"/>
      <c r="EK18" s="57"/>
      <c r="EL18" s="57"/>
      <c r="EM18" s="57"/>
      <c r="EN18" s="57"/>
      <c r="EO18" s="57"/>
      <c r="EP18" s="57"/>
      <c r="EQ18" s="57"/>
      <c r="ER18" s="57"/>
      <c r="ES18" s="57"/>
      <c r="ET18" s="57"/>
      <c r="EU18" s="57"/>
      <c r="EV18" s="57"/>
      <c r="EW18" s="57"/>
      <c r="EX18" s="57"/>
      <c r="EY18" s="57"/>
      <c r="EZ18" s="57"/>
      <c r="FA18" s="57"/>
      <c r="FB18" s="57"/>
      <c r="FC18" s="57"/>
      <c r="FD18" s="57"/>
      <c r="FE18" s="57"/>
      <c r="FF18" s="57"/>
      <c r="FG18" s="57"/>
      <c r="FH18" s="57"/>
      <c r="FI18" s="57"/>
      <c r="FJ18" s="57"/>
      <c r="FK18" s="57"/>
      <c r="FL18" s="57"/>
      <c r="FM18" s="57"/>
      <c r="FN18" s="57"/>
      <c r="FO18" s="57"/>
      <c r="FP18" s="57"/>
      <c r="FQ18" s="57"/>
      <c r="FR18" s="57"/>
      <c r="FS18" s="57"/>
      <c r="FT18" s="57"/>
      <c r="FU18" s="57"/>
      <c r="FV18" s="57"/>
      <c r="FW18" s="57"/>
      <c r="FX18" s="57"/>
      <c r="FY18" s="57"/>
    </row>
    <row r="19" spans="1:181" s="8" customFormat="1" ht="30" x14ac:dyDescent="0.2">
      <c r="A19" s="48" t="s">
        <v>5</v>
      </c>
      <c r="B19" s="63" t="s">
        <v>42</v>
      </c>
      <c r="C19" s="74" t="s">
        <v>37</v>
      </c>
      <c r="D19" s="70">
        <v>8400</v>
      </c>
      <c r="E19" s="80">
        <v>0.19</v>
      </c>
      <c r="F19" s="71" t="s">
        <v>53</v>
      </c>
    </row>
    <row r="20" spans="1:181" s="58" customFormat="1" ht="14" x14ac:dyDescent="0.2">
      <c r="A20" s="53"/>
      <c r="B20" s="54"/>
      <c r="C20" s="65"/>
      <c r="D20" s="55"/>
      <c r="E20" s="55"/>
      <c r="F20" s="56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  <c r="EY20" s="57"/>
      <c r="EZ20" s="57"/>
      <c r="FA20" s="57"/>
      <c r="FB20" s="57"/>
      <c r="FC20" s="57"/>
      <c r="FD20" s="57"/>
      <c r="FE20" s="57"/>
      <c r="FF20" s="57"/>
      <c r="FG20" s="57"/>
      <c r="FH20" s="57"/>
      <c r="FI20" s="57"/>
      <c r="FJ20" s="57"/>
      <c r="FK20" s="57"/>
      <c r="FL20" s="57"/>
      <c r="FM20" s="57"/>
      <c r="FN20" s="57"/>
      <c r="FO20" s="57"/>
      <c r="FP20" s="57"/>
      <c r="FQ20" s="57"/>
      <c r="FR20" s="57"/>
      <c r="FS20" s="57"/>
      <c r="FT20" s="57"/>
      <c r="FU20" s="57"/>
      <c r="FV20" s="57"/>
      <c r="FW20" s="57"/>
      <c r="FX20" s="57"/>
      <c r="FY20" s="57"/>
    </row>
    <row r="21" spans="1:181" s="8" customFormat="1" ht="15" x14ac:dyDescent="0.2">
      <c r="A21" s="48" t="s">
        <v>6</v>
      </c>
      <c r="B21" s="63" t="s">
        <v>44</v>
      </c>
      <c r="C21" s="74" t="s">
        <v>37</v>
      </c>
      <c r="D21" s="70">
        <v>1680</v>
      </c>
      <c r="E21" s="80">
        <v>0.19</v>
      </c>
      <c r="F21" s="71" t="s">
        <v>58</v>
      </c>
    </row>
    <row r="22" spans="1:181" s="58" customFormat="1" ht="14" x14ac:dyDescent="0.2">
      <c r="A22" s="53"/>
      <c r="B22" s="54"/>
      <c r="C22" s="65"/>
      <c r="D22" s="55"/>
      <c r="E22" s="55"/>
      <c r="F22" s="5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/>
      <c r="EF22" s="57"/>
      <c r="EG22" s="57"/>
      <c r="EH22" s="57"/>
      <c r="EI22" s="57"/>
      <c r="EJ22" s="57"/>
      <c r="EK22" s="57"/>
      <c r="EL22" s="57"/>
      <c r="EM22" s="57"/>
      <c r="EN22" s="57"/>
      <c r="EO22" s="57"/>
      <c r="EP22" s="57"/>
      <c r="EQ22" s="57"/>
      <c r="ER22" s="57"/>
      <c r="ES22" s="57"/>
      <c r="ET22" s="57"/>
      <c r="EU22" s="57"/>
      <c r="EV22" s="57"/>
      <c r="EW22" s="57"/>
      <c r="EX22" s="57"/>
      <c r="EY22" s="57"/>
      <c r="EZ22" s="57"/>
      <c r="FA22" s="57"/>
      <c r="FB22" s="57"/>
      <c r="FC22" s="57"/>
      <c r="FD22" s="57"/>
      <c r="FE22" s="57"/>
      <c r="FF22" s="57"/>
      <c r="FG22" s="57"/>
      <c r="FH22" s="57"/>
      <c r="FI22" s="57"/>
      <c r="FJ22" s="57"/>
      <c r="FK22" s="57"/>
      <c r="FL22" s="57"/>
      <c r="FM22" s="57"/>
      <c r="FN22" s="57"/>
      <c r="FO22" s="57"/>
      <c r="FP22" s="57"/>
      <c r="FQ22" s="57"/>
      <c r="FR22" s="57"/>
      <c r="FS22" s="57"/>
      <c r="FT22" s="57"/>
      <c r="FU22" s="57"/>
      <c r="FV22" s="57"/>
      <c r="FW22" s="57"/>
      <c r="FX22" s="57"/>
      <c r="FY22" s="57"/>
    </row>
    <row r="23" spans="1:181" s="8" customFormat="1" ht="15" x14ac:dyDescent="0.2">
      <c r="A23" s="48" t="s">
        <v>7</v>
      </c>
      <c r="B23" s="63" t="s">
        <v>31</v>
      </c>
      <c r="C23" s="74" t="s">
        <v>37</v>
      </c>
      <c r="D23" s="70">
        <v>2520</v>
      </c>
      <c r="E23" s="80">
        <v>0.19</v>
      </c>
      <c r="F23" s="71" t="s">
        <v>57</v>
      </c>
    </row>
    <row r="24" spans="1:181" s="58" customFormat="1" ht="14" x14ac:dyDescent="0.2">
      <c r="A24" s="53"/>
      <c r="B24" s="54"/>
      <c r="C24" s="65"/>
      <c r="D24" s="55"/>
      <c r="E24" s="55"/>
      <c r="F24" s="56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  <c r="EY24" s="57"/>
      <c r="EZ24" s="57"/>
      <c r="FA24" s="57"/>
      <c r="FB24" s="57"/>
      <c r="FC24" s="57"/>
      <c r="FD24" s="57"/>
      <c r="FE24" s="57"/>
      <c r="FF24" s="57"/>
      <c r="FG24" s="57"/>
      <c r="FH24" s="57"/>
      <c r="FI24" s="57"/>
      <c r="FJ24" s="57"/>
      <c r="FK24" s="57"/>
      <c r="FL24" s="57"/>
      <c r="FM24" s="57"/>
      <c r="FN24" s="57"/>
      <c r="FO24" s="57"/>
      <c r="FP24" s="57"/>
      <c r="FQ24" s="57"/>
      <c r="FR24" s="57"/>
      <c r="FS24" s="57"/>
      <c r="FT24" s="57"/>
      <c r="FU24" s="57"/>
      <c r="FV24" s="57"/>
      <c r="FW24" s="57"/>
      <c r="FX24" s="57"/>
      <c r="FY24" s="57"/>
    </row>
    <row r="25" spans="1:181" s="8" customFormat="1" ht="15" x14ac:dyDescent="0.2">
      <c r="A25" s="48" t="s">
        <v>8</v>
      </c>
      <c r="B25" s="63" t="s">
        <v>33</v>
      </c>
      <c r="C25" s="74" t="s">
        <v>37</v>
      </c>
      <c r="D25" s="70">
        <v>37800</v>
      </c>
      <c r="E25" s="80">
        <v>0.19</v>
      </c>
      <c r="F25" s="71" t="s">
        <v>56</v>
      </c>
    </row>
    <row r="26" spans="1:181" s="3" customFormat="1" ht="14" x14ac:dyDescent="0.2">
      <c r="A26" s="61"/>
      <c r="B26" s="62"/>
      <c r="C26" s="66"/>
      <c r="D26" s="67"/>
      <c r="E26" s="68"/>
      <c r="F26" s="69"/>
    </row>
    <row r="27" spans="1:181" s="8" customFormat="1" ht="30" x14ac:dyDescent="0.2">
      <c r="A27" s="48" t="s">
        <v>9</v>
      </c>
      <c r="B27" s="63" t="s">
        <v>34</v>
      </c>
      <c r="C27" s="74" t="s">
        <v>37</v>
      </c>
      <c r="D27" s="70">
        <v>500</v>
      </c>
      <c r="E27" s="80">
        <v>0.19</v>
      </c>
      <c r="F27" s="71" t="s">
        <v>54</v>
      </c>
    </row>
    <row r="28" spans="1:181" s="3" customFormat="1" ht="14" x14ac:dyDescent="0.2">
      <c r="A28" s="61"/>
      <c r="B28" s="62"/>
      <c r="C28" s="66"/>
      <c r="D28" s="67"/>
      <c r="E28" s="68"/>
      <c r="F28" s="69"/>
    </row>
    <row r="29" spans="1:181" s="3" customFormat="1" ht="30" x14ac:dyDescent="0.2">
      <c r="A29" s="45" t="s">
        <v>47</v>
      </c>
      <c r="B29" s="77" t="s">
        <v>46</v>
      </c>
      <c r="C29" s="75" t="s">
        <v>37</v>
      </c>
      <c r="D29" s="70">
        <v>105</v>
      </c>
      <c r="E29" s="80">
        <v>0.19</v>
      </c>
      <c r="F29" s="71"/>
    </row>
    <row r="30" spans="1:181" s="3" customFormat="1" ht="14" x14ac:dyDescent="0.2">
      <c r="A30" s="61"/>
      <c r="B30" s="62"/>
      <c r="C30" s="66"/>
      <c r="D30" s="67"/>
      <c r="E30" s="68"/>
      <c r="F30" s="69"/>
    </row>
    <row r="31" spans="1:181" s="8" customFormat="1" ht="15" x14ac:dyDescent="0.2">
      <c r="A31" s="48" t="s">
        <v>48</v>
      </c>
      <c r="B31" s="63" t="s">
        <v>26</v>
      </c>
      <c r="C31" s="74" t="s">
        <v>37</v>
      </c>
      <c r="D31" s="70"/>
      <c r="E31" s="80">
        <v>0.19</v>
      </c>
      <c r="F31" s="71"/>
    </row>
    <row r="32" spans="1:181" s="3" customFormat="1" ht="14" x14ac:dyDescent="0.2">
      <c r="A32" s="47"/>
      <c r="B32" s="1"/>
      <c r="C32" s="11"/>
      <c r="D32" s="12"/>
      <c r="E32" s="23"/>
      <c r="F32" s="2"/>
    </row>
    <row r="33" spans="1:6" s="3" customFormat="1" ht="30" x14ac:dyDescent="0.2">
      <c r="A33" s="45" t="s">
        <v>32</v>
      </c>
      <c r="B33" s="76" t="s">
        <v>45</v>
      </c>
      <c r="C33" s="75" t="s">
        <v>37</v>
      </c>
      <c r="D33" s="70">
        <v>6000</v>
      </c>
      <c r="E33" s="80">
        <v>0.19</v>
      </c>
      <c r="F33" s="71" t="s">
        <v>59</v>
      </c>
    </row>
    <row r="34" spans="1:6" s="3" customFormat="1" ht="14" x14ac:dyDescent="0.2">
      <c r="A34" s="47"/>
      <c r="B34" s="1"/>
      <c r="C34" s="11"/>
      <c r="D34" s="12"/>
      <c r="E34" s="23"/>
      <c r="F34" s="2"/>
    </row>
    <row r="35" spans="1:6" s="8" customFormat="1" ht="15" x14ac:dyDescent="0.2">
      <c r="A35" s="48"/>
      <c r="B35" s="40" t="s">
        <v>40</v>
      </c>
      <c r="C35" s="64"/>
      <c r="D35" s="73">
        <f>SUM(D9:D33)</f>
        <v>156885</v>
      </c>
      <c r="E35" s="64"/>
      <c r="F35" s="41"/>
    </row>
    <row r="36" spans="1:6" s="3" customFormat="1" ht="14" x14ac:dyDescent="0.2">
      <c r="A36" s="47"/>
      <c r="B36" s="1"/>
      <c r="C36" s="11"/>
      <c r="D36" s="12"/>
      <c r="E36" s="23"/>
      <c r="F36" s="2"/>
    </row>
    <row r="37" spans="1:6" s="3" customFormat="1" x14ac:dyDescent="0.2">
      <c r="A37" s="83" t="s">
        <v>61</v>
      </c>
      <c r="B37" s="84"/>
      <c r="C37" s="84" t="s">
        <v>60</v>
      </c>
      <c r="D37" s="84"/>
      <c r="E37" s="84"/>
      <c r="F37" s="84"/>
    </row>
    <row r="38" spans="1:6" s="3" customFormat="1" x14ac:dyDescent="0.2">
      <c r="A38" s="85" t="s">
        <v>18</v>
      </c>
      <c r="B38" s="86"/>
      <c r="C38" s="87" t="s">
        <v>19</v>
      </c>
      <c r="D38" s="86"/>
      <c r="E38" s="86"/>
      <c r="F38" s="86"/>
    </row>
    <row r="39" spans="1:6" s="3" customFormat="1" ht="14" x14ac:dyDescent="0.2">
      <c r="A39" s="47"/>
      <c r="B39" s="1"/>
      <c r="C39" s="11"/>
      <c r="D39" s="12"/>
      <c r="E39" s="23"/>
      <c r="F39" s="2"/>
    </row>
    <row r="40" spans="1:6" x14ac:dyDescent="0.2">
      <c r="A40" s="49" t="s">
        <v>16</v>
      </c>
      <c r="B40" s="27"/>
      <c r="C40" s="28"/>
      <c r="D40" s="29"/>
      <c r="E40" s="30"/>
      <c r="F40" s="30"/>
    </row>
    <row r="41" spans="1:6" x14ac:dyDescent="0.2">
      <c r="A41" s="50"/>
      <c r="B41" s="32" t="s">
        <v>21</v>
      </c>
      <c r="C41" s="31"/>
      <c r="D41" s="31"/>
      <c r="E41" s="31"/>
      <c r="F41" s="31"/>
    </row>
    <row r="42" spans="1:6" x14ac:dyDescent="0.2">
      <c r="A42" s="51"/>
      <c r="B42" s="32" t="s">
        <v>17</v>
      </c>
      <c r="C42" s="31"/>
      <c r="D42" s="31"/>
      <c r="E42" s="31"/>
      <c r="F42" s="31"/>
    </row>
    <row r="43" spans="1:6" x14ac:dyDescent="0.2">
      <c r="A43" s="52"/>
      <c r="B43" s="32" t="s">
        <v>20</v>
      </c>
      <c r="C43" s="31"/>
      <c r="D43" s="31"/>
      <c r="E43" s="31"/>
      <c r="F43" s="31"/>
    </row>
  </sheetData>
  <mergeCells count="6">
    <mergeCell ref="A1:F1"/>
    <mergeCell ref="A37:B37"/>
    <mergeCell ref="A38:B38"/>
    <mergeCell ref="C37:F37"/>
    <mergeCell ref="C38:F38"/>
    <mergeCell ref="A2:F2"/>
  </mergeCells>
  <pageMargins left="0.70866141732283472" right="0.70866141732283472" top="0.78740157480314965" bottom="0.59055118110236227" header="0.31496062992125984" footer="0.31496062992125984"/>
  <pageSetup paperSize="9" scale="67" orientation="landscape" r:id="rId1"/>
  <headerFooter>
    <oddHeader>&amp;CProjekt:
Website - Dokumentationsprojekt "Erinnerungsorte an die kommunistischen Diktaturen"</oddHeader>
    <oddFooter>&amp;R&amp;P von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BSO999929 xmlns="http://www.datev.de/BSOffice/999929">3941129f-7389-44f8-96f3-5015a16e4a96</BSO999929>
</file>

<file path=customXml/itemProps1.xml><?xml version="1.0" encoding="utf-8"?>
<ds:datastoreItem xmlns:ds="http://schemas.openxmlformats.org/officeDocument/2006/customXml" ds:itemID="{BE7FB972-8C1C-4432-BD75-4D5CD455D87F}">
  <ds:schemaRefs>
    <ds:schemaRef ds:uri="http://www.datev.de/BSOffice/999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1.0 Leistungen</vt:lpstr>
      <vt:lpstr>'1.0 Leistungen'!Druckbereich</vt:lpstr>
      <vt:lpstr>'1.0 Leistungen'!Drucktitel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Sascha Collet</cp:lastModifiedBy>
  <cp:lastPrinted>2023-08-17T15:55:26Z</cp:lastPrinted>
  <dcterms:created xsi:type="dcterms:W3CDTF">2019-12-11T07:52:45Z</dcterms:created>
  <dcterms:modified xsi:type="dcterms:W3CDTF">2023-08-23T08:35:21Z</dcterms:modified>
</cp:coreProperties>
</file>